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a.petrike\Desktop\"/>
    </mc:Choice>
  </mc:AlternateContent>
  <xr:revisionPtr revIDLastSave="0" documentId="8_{C20AF08E-CDBF-4FA1-A6D7-AAF5CD3CE112}" xr6:coauthVersionLast="45" xr6:coauthVersionMax="45" xr10:uidLastSave="{00000000-0000-0000-0000-000000000000}"/>
  <bookViews>
    <workbookView xWindow="-110" yWindow="-110" windowWidth="19420" windowHeight="10420" tabRatio="946" activeTab="2" xr2:uid="{00000000-000D-0000-FFFF-FFFF00000000}"/>
  </bookViews>
  <sheets>
    <sheet name="Akmenės r." sheetId="63" r:id="rId1"/>
    <sheet name="Alytaus m." sheetId="30" r:id="rId2"/>
    <sheet name="Alytaus r." sheetId="19" r:id="rId3"/>
    <sheet name="Anykščių r." sheetId="57" r:id="rId4"/>
    <sheet name="Birštono r." sheetId="15" r:id="rId5"/>
    <sheet name="Biržų r." sheetId="51" r:id="rId6"/>
    <sheet name="Druskininkų r." sheetId="22" r:id="rId7"/>
    <sheet name="Elektrėnų r." sheetId="70" r:id="rId8"/>
    <sheet name="Ignalinos r." sheetId="11" r:id="rId9"/>
    <sheet name="Jonavos r." sheetId="46" r:id="rId10"/>
    <sheet name="Jurbarko r." sheetId="34" r:id="rId11"/>
    <sheet name="Joniškio r." sheetId="45" r:id="rId12"/>
    <sheet name="Kaišiadorių r." sheetId="47" r:id="rId13"/>
    <sheet name="Kalvarijos m." sheetId="28" r:id="rId14"/>
    <sheet name="Kauno m. (Pastogė)" sheetId="56" r:id="rId15"/>
    <sheet name="Kauno r. (GYNIA)" sheetId="75" r:id="rId16"/>
    <sheet name="Kazlų Rūdos m." sheetId="6" r:id="rId17"/>
    <sheet name="Kelmės r." sheetId="13" r:id="rId18"/>
    <sheet name="Kėdainių r." sheetId="32" r:id="rId19"/>
    <sheet name="Klaipėdos m." sheetId="36" r:id="rId20"/>
    <sheet name="Klaipėdos r." sheetId="44" r:id="rId21"/>
    <sheet name="Kretingos r." sheetId="27" r:id="rId22"/>
    <sheet name="Kupiškio r." sheetId="62" r:id="rId23"/>
    <sheet name="Lazdijų r." sheetId="59" r:id="rId24"/>
    <sheet name="Marijampolės m." sheetId="20" r:id="rId25"/>
    <sheet name="Mažeikių r." sheetId="65" r:id="rId26"/>
    <sheet name="Molėtų r." sheetId="16" r:id="rId27"/>
    <sheet name="Neringos m." sheetId="68" r:id="rId28"/>
    <sheet name="Pagėgių m." sheetId="69" r:id="rId29"/>
    <sheet name="Pakruojo r." sheetId="41" r:id="rId30"/>
    <sheet name="Palangos m." sheetId="25" r:id="rId31"/>
    <sheet name="Panevėžio m." sheetId="40" r:id="rId32"/>
    <sheet name="Panevėžio r." sheetId="43" r:id="rId33"/>
    <sheet name="Pasvalio r." sheetId="18" r:id="rId34"/>
    <sheet name="Plungės r." sheetId="2" r:id="rId35"/>
    <sheet name="Prienų r." sheetId="24" r:id="rId36"/>
    <sheet name="Radviliškio r." sheetId="33" r:id="rId37"/>
    <sheet name="Raseinių r." sheetId="17" r:id="rId38"/>
    <sheet name="Rietavo m." sheetId="3" r:id="rId39"/>
    <sheet name="Rokiškio r." sheetId="64" r:id="rId40"/>
    <sheet name="Skuodo r." sheetId="21" r:id="rId41"/>
    <sheet name="Šakių r." sheetId="38" r:id="rId42"/>
    <sheet name="Šalčininkų r." sheetId="14" r:id="rId43"/>
    <sheet name="Šiaulių m." sheetId="61" r:id="rId44"/>
    <sheet name="Šiaulių r. " sheetId="8" r:id="rId45"/>
    <sheet name="Šilalės r." sheetId="49" r:id="rId46"/>
    <sheet name="Šilutės r." sheetId="35" r:id="rId47"/>
    <sheet name="Širvintų r." sheetId="5" r:id="rId48"/>
    <sheet name="Švenčionių r." sheetId="12" r:id="rId49"/>
    <sheet name="Tauragės r." sheetId="67" r:id="rId50"/>
    <sheet name="Telšių m." sheetId="4" r:id="rId51"/>
    <sheet name="Trakų r." sheetId="9" r:id="rId52"/>
    <sheet name="Ukmergės r." sheetId="42" r:id="rId53"/>
    <sheet name="Utenos r." sheetId="74" r:id="rId54"/>
    <sheet name="Varėnos r." sheetId="73" r:id="rId55"/>
    <sheet name="Vilkaviškio r." sheetId="31" r:id="rId56"/>
    <sheet name="Vilniaus m. (PPI)" sheetId="26" r:id="rId57"/>
    <sheet name="Vilniaus m. (SOS VAIKŲ KAIMAI)" sheetId="66" r:id="rId58"/>
    <sheet name="Vilniaus m. (SOTAS)" sheetId="7" r:id="rId59"/>
    <sheet name="Vilniaus m. (VPSPC)" sheetId="58" r:id="rId60"/>
    <sheet name="Vilniaus m. (Žiburio fondas)" sheetId="50" r:id="rId61"/>
    <sheet name="Vilniaus r. (Geisiškių k.)" sheetId="54" r:id="rId62"/>
    <sheet name="Vilniaus r. (Kalvelių k.)" sheetId="10" r:id="rId63"/>
    <sheet name="Visagino r." sheetId="52" r:id="rId64"/>
    <sheet name="Zarasų r." sheetId="71" r:id="rId6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47" l="1"/>
  <c r="B22" i="47"/>
  <c r="B21" i="47"/>
  <c r="B20" i="47"/>
  <c r="B19" i="47"/>
  <c r="E18" i="47"/>
  <c r="F23" i="47" s="1"/>
</calcChain>
</file>

<file path=xl/sharedStrings.xml><?xml version="1.0" encoding="utf-8"?>
<sst xmlns="http://schemas.openxmlformats.org/spreadsheetml/2006/main" count="3930" uniqueCount="1899">
  <si>
    <t>Veiklos pavadinimas</t>
  </si>
  <si>
    <t>Tikslus adresas (fizinis arba virtualus)</t>
  </si>
  <si>
    <t>Tikslus laikas, jeigu taikoma</t>
  </si>
  <si>
    <t>Veiklos aprašymas</t>
  </si>
  <si>
    <t>Atsakingas asmuo (-ys), kontaktai (tiesioginis tel. nr., el. paštas)</t>
  </si>
  <si>
    <t>Veiklos Nr.</t>
  </si>
  <si>
    <t>2.</t>
  </si>
  <si>
    <t>1.</t>
  </si>
  <si>
    <t>3.</t>
  </si>
  <si>
    <t>Savivaldybė, globos centro pavadinimas</t>
  </si>
  <si>
    <t>Suderinta:</t>
  </si>
  <si>
    <t>data:</t>
  </si>
  <si>
    <t>(Vadovo ar jo įgalioto asmens vardas, pavardė)</t>
  </si>
  <si>
    <t xml:space="preserve">Veiklos pavadinimas </t>
  </si>
  <si>
    <r>
      <t xml:space="preserve">RIETAVO SAVIVALDYBĖS RIETAVO SOCIALINIŲ PALSAUGŲ CENTRO GLOBOS CENTRO </t>
    </r>
    <r>
      <rPr>
        <b/>
        <sz val="11"/>
        <color theme="1"/>
        <rFont val="Times New Roman"/>
        <family val="1"/>
        <charset val="186"/>
      </rPr>
      <t xml:space="preserve">                                                                                     
SAVAITĖS TRUKMĖS LAIKOTARPIO SKIRTO PAMINĖTI GLOBĖJO DIENĄ BEI ATKREIPTI VISUOMENĖS DĖMESĮ Į VAIKŲ GLOBĄ
ORGANIZAVIMO BEI  VYKDYMO PLANAS</t>
    </r>
  </si>
  <si>
    <t xml:space="preserve">Atvirų durų diena </t>
  </si>
  <si>
    <t>Valanda Rietavo atvirame jaunimo centre</t>
  </si>
  <si>
    <t>Pusvalandis su globos (rūpybos) ambasadoriumi Rietavo savivaldybės meru Antanu Černeckiu</t>
  </si>
  <si>
    <t xml:space="preserve">Susitikimas Rietavo savivaldybės Irėnėjaus Oginskio viešojoje bibliotekoje  </t>
  </si>
  <si>
    <t>Informacija apie budintį globotoją ir reklaminės medžiagos dalinimas Rietavo savivaldybės gyventojams</t>
  </si>
  <si>
    <t xml:space="preserve">Straipsniai apie globą, budinčią globotoją Rietavo vietinėje spaudoje (trys laikraščiai) </t>
  </si>
  <si>
    <t xml:space="preserve">Šv. Mišios už Rietavo savivaldybės globėjus </t>
  </si>
  <si>
    <t xml:space="preserve">Rietavo socialinių palsaugų centro globos centras </t>
  </si>
  <si>
    <t>2020-06-29 nuo 13,00 val iki 16,00 val.</t>
  </si>
  <si>
    <t xml:space="preserve">2020-06-30  16,00 - 17,00 </t>
  </si>
  <si>
    <t xml:space="preserve">2020-07-01 7,45 val. iki 8,15 val. </t>
  </si>
  <si>
    <t>2020-07-03 visą darbo dieną</t>
  </si>
  <si>
    <t>2020.07.04</t>
  </si>
  <si>
    <t>2020.07.05</t>
  </si>
  <si>
    <t xml:space="preserve"> L. Ivinskio g. 8, Rietavas</t>
  </si>
  <si>
    <t>L. Ivinskio g. 8</t>
  </si>
  <si>
    <t xml:space="preserve">Laisvės a. 3, Rietavas </t>
  </si>
  <si>
    <t xml:space="preserve">Plungės g. 19, Rietavas </t>
  </si>
  <si>
    <t xml:space="preserve">Euro vaistinė, Plungės g. 2, Rietavas; Gintarinė vaistinė, Plungės g. 11, Rietavas; VšĮ Rietavo PSPC Plungės g. 13; Camelia vaistinė Plungės g. 17, Rietavas;Ave Medica klinika Rietave, Plungės g. 31;,  UAB Rietavo šeimos daktaras, Paupio 1 a., Rietavas; </t>
  </si>
  <si>
    <t>Rietavo svaivaldybės vietinėje spaudoje trys straipsniai apie globėją, šiuo metu esančią budinčia globotoja</t>
  </si>
  <si>
    <t xml:space="preserve">Laisvės a. 2, Rietavas Šv. Argalnelo Mykolo bažnyčia </t>
  </si>
  <si>
    <t>Fizinis kontaktas vietoje ir virtualus telefonu su į globos centrą atėjusiais Rietavo svaivaldybės gyventojais.</t>
  </si>
  <si>
    <t xml:space="preserve">Susitikimas su jaunuoliais nuo 18 m.  iki 29 m. pokalbiai apie globą ir įvaikinimą. </t>
  </si>
  <si>
    <t xml:space="preserve">Susitikimas su Rietavo savivaldybės administarcijos darbuotojais. Interviu su Rietavo svaivaldybės meru Antanu Černeckiu  </t>
  </si>
  <si>
    <t>Susitikimas su Rietavo savivaldybės gyventojais. Pristatymas „Globair įvaikinimas  - viena prasmingiausių veiklų pasaulyje“. Susitikime dalyvauja globėja. D.K.</t>
  </si>
  <si>
    <t>Susitikimai su įstaigų darbuotojais ir Rietavo savivaldybės gyventojais, besilankančiais minėtose įstaigose. Informacija apie Globą (rūpybą), budinčius globotojus (plakai, lankstinukai, tušinukai)</t>
  </si>
  <si>
    <t xml:space="preserve">Straipsniai vietinėje spaudoje </t>
  </si>
  <si>
    <t>Rietavo savivaldybės globėjų (rūpintojų ) sveikinimai po šv. Mišių. Dalyvauja Rietavo svaivaldybės meras Antanas Černeckis</t>
  </si>
  <si>
    <t>Jūratė Lučinskaitė tel. 8 677 20904</t>
  </si>
  <si>
    <t>Jūratė Lučinskaitė     8 677 20904</t>
  </si>
  <si>
    <t>Danutė Stončiuvienė  8 61582603</t>
  </si>
  <si>
    <t>Jūratė Lučinskaitė      8 677 20904; Danutė Stončiuvienė                 8 615 82603</t>
  </si>
  <si>
    <t xml:space="preserve">Jūratė Lučinskaitė     8 677 20904, Danutė Stončiuvienė              8 615 82603 </t>
  </si>
  <si>
    <t xml:space="preserve">Jūratė Lučinskaitė     8 677 20904, Danutė stončiuvienė                  8 615 82603 </t>
  </si>
  <si>
    <t>Jūratė Lučinskaitė              8 677 20904</t>
  </si>
  <si>
    <t xml:space="preserve">suderinta </t>
  </si>
  <si>
    <t xml:space="preserve">direktorė Danutė Stončiuvienė </t>
  </si>
  <si>
    <t xml:space="preserve">                                         TELŠIŲ RAJONO  SAVIVALDYBĖS TELŠIŲ SOCIALINIŲ PASLAUGŲ CENTRO GLOBOS CENTRO            
                       SAVAITĖS TRUKMĖS LAIKOTARPIO SKIRTO PAMINĖTI GLOBĖJO        DIENĄ BEI ATKREIPTI VISUOMENĖS DĖMESĮ Į VAIKŲ GLOBĄ
                                               ORGANIZAVIMO BEI  VYKDYMO PLANAS</t>
  </si>
  <si>
    <t>Interviu  laikraščiui "Telšių žinios"</t>
  </si>
  <si>
    <t xml:space="preserve">Šventos mišios </t>
  </si>
  <si>
    <t xml:space="preserve">Pokalbiai apie globą šeimoje </t>
  </si>
  <si>
    <t>Padėka globėjams</t>
  </si>
  <si>
    <t xml:space="preserve">Informacija Facebook paskyroje </t>
  </si>
  <si>
    <t>Straipsnis apie globą Telšių rajoniniame laikraštyje "Telšių žinios"</t>
  </si>
  <si>
    <t>Liepos 1 d. 18.00 val.</t>
  </si>
  <si>
    <t>Nuo 06- 29  iki 07-05</t>
  </si>
  <si>
    <t xml:space="preserve">Liepos 2 d. </t>
  </si>
  <si>
    <t>Džiugo g. 6, Telšiai</t>
  </si>
  <si>
    <t>Telšių Švč. Mergelės Marijos Ėmimo į dangų bažnyčia, Šviesos g. 2, Telšiai</t>
  </si>
  <si>
    <t>Masčio ežero pakrantė, Ežero g. Telšiuose</t>
  </si>
  <si>
    <t>Pokalbis su žurnalistais apie globą šeimoje.</t>
  </si>
  <si>
    <t>Šventos Mišios, skirtos paminėti Globėjų dieną.</t>
  </si>
  <si>
    <t xml:space="preserve">Globos centro darbuotojai kalbins Telšių miesto gyventojus apie vaikų globą šeimoje </t>
  </si>
  <si>
    <t>Globojami vaikai kurs padėką globėjams</t>
  </si>
  <si>
    <t>Visos savaitės metu, kas dieną paskyroje dalinsimės globėjų pamąstymais apie globą šeimoje.</t>
  </si>
  <si>
    <t>Jurgita Venclovienė +37064532625El.p. globoscentras@telsiuspc.lt</t>
  </si>
  <si>
    <t>Jurgita Venclovienė +37064532625; El.p. globoscentras@telsiuspc.lt</t>
  </si>
  <si>
    <t>Koncertas, skirtas Globėjų dienai</t>
  </si>
  <si>
    <t>Liepos 1 d. 18.45 val.</t>
  </si>
  <si>
    <t>Telšių Švč. Mergelės Marijos Ėmimo į dangų bažnyčios šventorius, Šviesos g. 2, Telšiai</t>
  </si>
  <si>
    <t>Koncertas.</t>
  </si>
  <si>
    <t>Direktorės pavaduotoja, atliekanti direktorės funkcijas                                                                     Daiva Navickienė</t>
  </si>
  <si>
    <t>data: 2020-06-04</t>
  </si>
  <si>
    <t>Globos ir įvaikinimo viešinimas Širvintų rajono seniūnijose</t>
  </si>
  <si>
    <t>Ekskursija į Široniją "Duonos kepimas pagal senovės papročius"</t>
  </si>
  <si>
    <t xml:space="preserve">Mišios už globėjus (rūpintojus) įtėvius, globojamus (rūpinamus) ir įvaikintus vaikus. </t>
  </si>
  <si>
    <t>Kernavės, Musninkų, Jauniūnų ir  Alionių seniūnijos</t>
  </si>
  <si>
    <t xml:space="preserve">Molėtų r. Papiškių k. Giedraičių sen. </t>
  </si>
  <si>
    <t>Širvintų Šventojo Arkangelo Mykolo bažnyčia, Vilniaus g. 108, Širvintos</t>
  </si>
  <si>
    <t xml:space="preserve">Globos centro darbuotojai aplankys  seniūnijas su visa informacinę medžiagą (balionais, lankstinukais, stendu, tušinukais ir pan.) Dalomoji medžiaga bus dalinama gyventojams, balionai vaikams. Kiekvienai seniūnijai planuojama skirti apie porą valandų. </t>
  </si>
  <si>
    <t xml:space="preserve">Į sekmadienio mišias bus kviečiami visi Širvintų rajono globėjai (rūpintojai) ir įtėviai su šeimomis. Mišių metu bus meldžiamasi už globėjus (rūpintojus), įtėvius jų globojamus (rūpinamus) ir įvaikintus vaikus. Bus pabrėžiama globos svarba. Kunigas susirinkusią visuomenę kvies nelikti abejingais vaikams, netekusiems tėvų globos. Taip pat mišių metu bus pastaytas Globos centro stendas, informaciniai lankstinukai, kurie kvies tapti globėjais ir įtėviais. Mišiose dalyvaus ir Globos centro darbuotojai. Bus kreipiamąsi į visus rajono kunigus, kadangi Širvintų rajone yra per 10 bažnyčių. </t>
  </si>
  <si>
    <t>Globos koordinatorė Laima Eidukaitienė, tel. 860567867, el.p. laima.eidukaitienė@sirvintuspc.lt</t>
  </si>
  <si>
    <t>Globos koordinatorė Augustė Šidlovskė, tel. 860879006, el.p. globoscentras@sirvintuspc.lt</t>
  </si>
  <si>
    <t>1. Globos koordinatorė Augustė Šidlovskė, tel. 860879006, el.p. globoscentras@sirvintuspc.lt 2. Globos koordinatorė, Laima Eidukaitienė tel. 860567867, el.p. laima.eidukaitienė@sirvintuspc.lt</t>
  </si>
  <si>
    <t>Socialinė akcija "Ačiū globėjams (rūpintojams) ir įtėviams"</t>
  </si>
  <si>
    <t>Globėjų ir įtėvių vasaros popietė</t>
  </si>
  <si>
    <t>Visa globos viešinimo savaitė.</t>
  </si>
  <si>
    <t>Širvintų miestelis ir rajonai</t>
  </si>
  <si>
    <t>Socialiniuose tinkluose bus paskelbtas konkursas, kuriame visuomenė turės galimybę jame dalyvauti atsakant į klausimą susijusį su globą ir įvaikinimą. Laimėtojas bus renkamas atsitiktiniu būdu ir bus apdovanotas Globos centro prizais.</t>
  </si>
  <si>
    <t>Tarnybos atestuotas asmuo Ugnė Kukytė-Bilotienė, tel. 860075405, el.p. ugne.bilotene@sirvintuspc.lt</t>
  </si>
  <si>
    <t xml:space="preserve">1. Tarnybos atestuotas asmuo Ugnė Kukytė-Bilotienė, tel. 860075405, el.p. ugne.bilotene@sirvintuspc.lt        2. Tarnybos atestuotas asmuo Laura vaitkūnaitė, tel. 860588062, el.p. gimk@sirvintuspc.lt  </t>
  </si>
  <si>
    <t>Globos istorija Nr. 1</t>
  </si>
  <si>
    <t>Visą globos viešinimo savaitę</t>
  </si>
  <si>
    <t>Socialinė media</t>
  </si>
  <si>
    <t xml:space="preserve">Suderinta </t>
  </si>
  <si>
    <t xml:space="preserve">                            PLUNGĖS RAJONO SAVIVALDYBĖS SOCIALINIŲ PASLAUGŲ CENTRO GLOBOS CENTRO 
                       SAVAITĖS TRUKMĖS LAIKOTARPIO SKIRTO PAMINĖTI GLOBĖJO DIENĄ BEI ATKREIPTI VISUOMENĖS DĖMESĮ Į VAIKŲ GLOBĄ
ORGANIZAVIMO BEI  VYKDYMO PLANAS</t>
  </si>
  <si>
    <t>Socialinių paslaugų centro Globos centro veiklos viešinimas Plungės knygyne „VAGA“.</t>
  </si>
  <si>
    <t>Plungės socialinių paslaugų centro Globos centro darbuotojų ir Plungės rajono globėjų (rūpintojų) bei jų globojamų (rūpinamų) vaikų išvyka į Gandingos piliakalnį.</t>
  </si>
  <si>
    <t>Išvykos aptarimas.</t>
  </si>
  <si>
    <t>Kūrybinės dirbtuvės globėjų (rūpintojų) šeimoms ir jų globojamiems vaikams „Mano šeima“.</t>
  </si>
  <si>
    <t>Kūrybinių dirbtuvių aptarimas.</t>
  </si>
  <si>
    <t>2020-06-29, 10.00-16.00 val.</t>
  </si>
  <si>
    <t>2020-06-30, 10.00-16 val.</t>
  </si>
  <si>
    <t>2020-07-01, 8.00-16.45 val.</t>
  </si>
  <si>
    <t>2020-07-02, 8.00-16.45 val.</t>
  </si>
  <si>
    <t>2020-07-03, 8.00-15.30 val.</t>
  </si>
  <si>
    <t>Senamiesčio a. 5, Plungė.</t>
  </si>
  <si>
    <t>Gandingos piliakalnis, Plungės r., Nausodžio sen. Esant blogoms oro sąlygoms veikla organizuojama Socialinių paslaugų centro posėdžių salėje.</t>
  </si>
  <si>
    <t>Plungės socialinių paslaugų centras. Globos centras. V. Mačernio g. 31. Facebook: Globos Centras Plungė.</t>
  </si>
  <si>
    <t>Globėjų (rūpintojų) šeimos, Socialinių paslaugų centras. Globos centras, V. Mačernio g. 31, Plungė.</t>
  </si>
  <si>
    <t>Globos centro specialistai nešiojamo stendo ir skrajučių pagalba besidomintiems suteiks informaciją apie globą (rūpybą) ir įvaikinimą, kvies Plungės gyventojus tapti globėjais (rūpintojais) ir įvaikintojais.</t>
  </si>
  <si>
    <t>Piknikas, viktorina, bendravimas, žaidimai, kita veikla pagal situaciją.</t>
  </si>
  <si>
    <t>Išvykos aptarimas bei pasidalijimas jos akimirkomis socialiniuose tinkluose.</t>
  </si>
  <si>
    <t>Šeimos vaizdavimas pasitelkiant įvairias kūrybines technikas.</t>
  </si>
  <si>
    <t>Veiklos aptarimas bei pasidalijimas jos akimirkomis socialiniuose tinkluose.</t>
  </si>
  <si>
    <t>Atestuotas asmuo darbui su globa (rūpyba) ir įvaikinimu Rasa Aleliūnienė, tel. nr. +370 683 71193, el. p. plungegimk@gmail.com</t>
  </si>
  <si>
    <t>Globos centro padalinio vadovė Jolanta Zaburienė, tel. nr. +370 684 79970, el. p. plungesgc@gmail.com</t>
  </si>
  <si>
    <t xml:space="preserve">Atestuota socialinė darbuotoja darbui su globa (rūpyba) ir įvaikinimu Martyna Jonutė, tel. nr. +370 683071193, el. p. plungegimk@gmail.com </t>
  </si>
  <si>
    <t>KAZLŲ RŪDOS SAVIVALDYBĖS VOEŠOSIOS ĮSTAIGOS SOCIALINĖS PARAMOS CENTRO GLOBOS CENTRO 
SAVAITĖS TRUKMĖS LAIKOTARPIO SKIRTO PAMINĖTI GLOBĖJO DIENĄ BEI ATKREIPTI VISUOMENĖS DĖMESĮ Į VAIKŲ GLOBĄ
ORGANIZAVIMO BEI  VYKDYMO PLANAS</t>
  </si>
  <si>
    <t>Atvirų durų diena</t>
  </si>
  <si>
    <t>Filmo peržiūra</t>
  </si>
  <si>
    <t>Mišios</t>
  </si>
  <si>
    <t>Birželio 29 d., planuojama 14.00 val.</t>
  </si>
  <si>
    <t>Liepos 1 d. nuo 10 val. iki 15 val.</t>
  </si>
  <si>
    <t>Liepos 3 d., planuojama 14.00 val.</t>
  </si>
  <si>
    <t>Liepos 5 d. 10 val.</t>
  </si>
  <si>
    <t>Vytauto g. 21, Kazlų Rūda</t>
  </si>
  <si>
    <t>Vytauto g. 45A, Kazlų Rūda</t>
  </si>
  <si>
    <t>Kazlų Rūdos "Saulės " mokyklos kino salė Atgimimo g. 8A</t>
  </si>
  <si>
    <t>Kazlų Rūdos Švč. Jėzaus Širdies bažnyčia</t>
  </si>
  <si>
    <t>Vieša diskusija globėjams ir visiems norintiems.</t>
  </si>
  <si>
    <t>Pasakoti apie globą, budinčio globotojo darbą.</t>
  </si>
  <si>
    <t>Žiūrėti filmą su globėjais, ir jį patarti.</t>
  </si>
  <si>
    <t>Globėjų pagerbimas per mišias ir koncertas po mišių.</t>
  </si>
  <si>
    <t>Sandra Tulickaitė,      8-622-81798, sandra.tulickaite@gmail.com</t>
  </si>
  <si>
    <t>Edita Stankevičienė, 8-604-82628, edita.stankeviciene21@gmail.com</t>
  </si>
  <si>
    <t>Kristina Masteikienė, 8-675-66302, kristela0415@gmail.com</t>
  </si>
  <si>
    <t>Edita Stankevičienė, Kristina Masteikienė, Sandra Tulickaitė</t>
  </si>
  <si>
    <t xml:space="preserve"> </t>
  </si>
  <si>
    <t>Straipsnis</t>
  </si>
  <si>
    <t xml:space="preserve">Online paskaita (diskusija)
</t>
  </si>
  <si>
    <t>-</t>
  </si>
  <si>
    <t>Liepos 4 d., 13 val.</t>
  </si>
  <si>
    <t>www.sotas.org, https://www.facebook.com/sotas.org/, naujienų portalai, kurie publikuos straipsnį nemokamai (bus kreiptąsi į delfi.lt, lrytas.lt, 15min.lt, bernardinai.lt)</t>
  </si>
  <si>
    <t>Preliminariai https://www.youtube.com/channel/UCzd05W4ehrAeZ609U8emiKg</t>
  </si>
  <si>
    <t xml:space="preserve">Parengtas ir publikuotas straipsnis apie gerąją globos patirtį pagrindiniuose naujienų portaluose ir socialiniuose tinkluose. Straipsnis apie budinčios globotojos veiklą ir patirtį: kryptingai apie santykius su vaiko prigimtine (biologine) šeima, jos priėmimą, apie vyresnių vaikų priežiūrą, iššūkius ir galimybes. Straipsnis pateikiamas Vilniaus m. sav., naujienų portalams, viešinamas organizacijos tinklapyje ir socialinio tinklo puslapyje. </t>
  </si>
  <si>
    <t xml:space="preserve">Organizuojama nuotolinė tiesioginė paskaita (diskusija) apie mitus ir stereotipus, kurie supa globos ir įvaikinimo sritį. Paskaitos metu bus išsikelti 2 pagrindiniai mitai ir stereotipai (pvz., su globojamu vaiku negalima užmegzti artimo ryšio; globojami vaikai paveldi neigiamus savo biologinių tėvų genus), jie bus aptarti, bus pateikta tiksli informacija, kuri "griauna" susiformavusias neigiamas nuostatas. Paskaitoje kviečiami dalyvauti visi globa ar įvaikinimu besidomintys asmenys. Trukmė - 1 val., prieš paskaitą bus vykdoma išankstinė registracija. 
</t>
  </si>
  <si>
    <t>Martynas Palionis, 864104549, sotas.vilnius@sotas.org</t>
  </si>
  <si>
    <t>toliau tęskite</t>
  </si>
  <si>
    <t>(Vadovo ar jo įgalioto asmens vardas, pavardė) Martynas Palionis</t>
  </si>
  <si>
    <t>data: 2020-06-05</t>
  </si>
  <si>
    <t>8:00 - 19:00</t>
  </si>
  <si>
    <t>Pramonės g. 2, Kuršėnai, Šiaulių r.</t>
  </si>
  <si>
    <t>Jolanta Mankuvienė,           8 614 98970, jolanta.mankuviene@gmail.com</t>
  </si>
  <si>
    <t xml:space="preserve">Suderinta: </t>
  </si>
  <si>
    <t>Direktorius Feliksas Rudzinskas</t>
  </si>
  <si>
    <t>Globėjų namuose</t>
  </si>
  <si>
    <t>Loreta Oliškevičienė, 8 652 79 749, l.oliskeviciene@trakuseimoms.lt</t>
  </si>
  <si>
    <t>L. Oliškevičienė, 8 652 79 749, l.oliskeviciene@trakuseimoms.lt</t>
  </si>
  <si>
    <t>direktorė Loreta Oliškevičienė</t>
  </si>
  <si>
    <t>Globėjų savaitės paskelbimas</t>
  </si>
  <si>
    <t>Paskaita globėjams</t>
  </si>
  <si>
    <t>Išvyka į Anykščius</t>
  </si>
  <si>
    <t>Vaikų piešinių konkursas</t>
  </si>
  <si>
    <t>Šventė “Meilė kuria šeimą”</t>
  </si>
  <si>
    <t>Straipsnis apie įvykusią globėjų savaitę</t>
  </si>
  <si>
    <t>8.00-17.00</t>
  </si>
  <si>
    <t>12.00-14.00</t>
  </si>
  <si>
    <t>Vilniaus rajono šeimos ir vaiko krizių centras, Vilniaus g.13, Kalvelių k., Kalvelių sen., Vilniaus r.</t>
  </si>
  <si>
    <t>Anykščiai</t>
  </si>
  <si>
    <t xml:space="preserve">Vilniaus rajono savivaldybės administracijos puslapyje www.vrsa.lt, GC facebook paskyroje Vilniaus r. globos centras-Kalveliai, įstaigos tinklapyje www.seimoskc.lt </t>
  </si>
  <si>
    <t>Kviestinio lektoriaus paskaita globėjams</t>
  </si>
  <si>
    <t>Parengtas ir išleistas straipsnis</t>
  </si>
  <si>
    <t>Alina Vengrovska 867833988 alina.vengrovska@seimoskc.vilniausr.lm.lt</t>
  </si>
  <si>
    <t xml:space="preserve">Reportažo apie vaikų globą rengimas. </t>
  </si>
  <si>
    <t xml:space="preserve">Straipsnelio apie globėjų gerąjį patirtį publikavimas rajono spaudoje. </t>
  </si>
  <si>
    <t>1. Mišios Ignalinos Švč. Mergelės Marijos Gimimo bažnyčioje.</t>
  </si>
  <si>
    <t>10.00 val.</t>
  </si>
  <si>
    <t>Bažnyčios a. 4, Ignalina</t>
  </si>
  <si>
    <t>miesto gatvėse bus teiraujamasi praeivių apie vaikų globą. Filmuota medžiaga bus patalpinta socialinio tinklo facebook paskyroje  bei Ignalinos rajono savivaldybės puslapyje</t>
  </si>
  <si>
    <t>Globėjai dalinsis savo gerąja patirtimi.</t>
  </si>
  <si>
    <t xml:space="preserve">Bažnyčioje bus aukojamos mišios už globėjus ir jų globojamus vaikus. Mišiose dalyvaus globėjų šeimos ir miesto bendruomenė. </t>
  </si>
  <si>
    <t>Jolanta Aleksejevienė, tel. 8 629 72853, el.p.jolanta.aleksejeviene@gmail.com</t>
  </si>
  <si>
    <t>Irena Rakštelienė, tel. 862437220, el. p. iraksteliene@gmail.com</t>
  </si>
  <si>
    <t>13.00 val.</t>
  </si>
  <si>
    <t>Stripeikių kaimas, Ignalinos rajonas</t>
  </si>
  <si>
    <t>Globėjai kartu su globojamais vaikais apžiūrės muziejaus ekspoziciją, dalyvaus žvakių liejimo senoviniu būdu edukacinėje programoje.</t>
  </si>
  <si>
    <t>15.00 val.</t>
  </si>
  <si>
    <t>Susirinkusieji prie bendro stalo vaišinsis, bendraus.</t>
  </si>
  <si>
    <t>Irena Rakštelienė</t>
  </si>
  <si>
    <t>PAPILDOMA VEIKLA</t>
  </si>
  <si>
    <t>Geležinkelio stotis, Stoties g., Švenčionėliai</t>
  </si>
  <si>
    <t>Sirvėtos regioninio parko direkcija ir lankytojų centras Dvaro g. 25, Šventos k., Švenčionių r. LT-18103. Tel. 8 387 47 524</t>
  </si>
  <si>
    <t>Globos centro soc. darbuotojai  8 640 61825; 8 616 84 162
Šventos k., Švenčionių r.
LT-18103
Tel. 8 387 47 524
el. paštas: info@sirveta.lt</t>
  </si>
  <si>
    <t>Viešinimo akcija "Vaikai - gyvenimo gėlės"</t>
  </si>
  <si>
    <t>2020-06-30 14 val.</t>
  </si>
  <si>
    <t>Švenčionėlių miesto kultūros centras, Pašaminės filialas, Pašaminė, 18205 Švenčionių r.</t>
  </si>
  <si>
    <t>Globos centro soc. darbuotojai  8 640 61825; 8 616 84 162</t>
  </si>
  <si>
    <t>2020-07-01  13 val.</t>
  </si>
  <si>
    <t>4.</t>
  </si>
  <si>
    <t>2020-07-02  18 val.</t>
  </si>
  <si>
    <t>Pabradės miesto kultūros centras, Vilniaus g. 46, Pabradė</t>
  </si>
  <si>
    <t>5.</t>
  </si>
  <si>
    <t>6.</t>
  </si>
  <si>
    <t>Plaukimas baidarėmis Žeimenos upe</t>
  </si>
  <si>
    <t>7.</t>
  </si>
  <si>
    <t>Renginys Globėjų dienai Švenčionių miesto parke</t>
  </si>
  <si>
    <t>Švenčionių miesto parkas, Švenčionių m., Vilniaus g.</t>
  </si>
  <si>
    <t>Švenčionių rajono socialinių paslaugų centro Globos centro socialinė darbuotoja Lina Rodevičienė</t>
  </si>
  <si>
    <t>ŠALČININKŲ SAVIVALDYBĖS ŠALČININKŲ RAJONO ŠEIMOS IR VAIKO GEROVĖS CENTRO GLOBOS CENTRO 
SAVAITĖS TRUKMĖS LAIKOTARPIO SKIRTO PAMINĖTI GLOBĖJO DIENĄ BEI ATKREIPTI VISUOMENĖS DĖMESĮ Į VAIKŲ GLOBĄ
ORGANIZAVIMO BEI  VYKDYMO PLANAS</t>
  </si>
  <si>
    <t>Piešinių konkursas "Mano įspūdingiausia diena su šeima".</t>
  </si>
  <si>
    <t>Straipsnis apie globą, globėjų (rūpintojų) sėkmės istorijas, pasidalijimas gerąja patirtimi Šalčininkų rajono laikraščiuose.</t>
  </si>
  <si>
    <t>Susitikimas su seniūnijos bendruomene.</t>
  </si>
  <si>
    <t>Šventė globėjams (rūpintojams) ir jų globojamimes vaikams.</t>
  </si>
  <si>
    <t>Rūpintinės E. Stepanovos meninių fotografijų parodėlė.</t>
  </si>
  <si>
    <t>birželio 22 d. - liepos 03 d.</t>
  </si>
  <si>
    <t>birželio 30 d.</t>
  </si>
  <si>
    <t>liepos 01 d.</t>
  </si>
  <si>
    <t>liepos 02 d.</t>
  </si>
  <si>
    <t>liepos 03 d.</t>
  </si>
  <si>
    <t>liepos 04-05 d.</t>
  </si>
  <si>
    <t>Šalčininkų rajonas.</t>
  </si>
  <si>
    <t>Turgelių seniūnija.</t>
  </si>
  <si>
    <t>Baltosios Vokės seniūnija.</t>
  </si>
  <si>
    <t>Šalčininkų miesto parkas.</t>
  </si>
  <si>
    <t>Eišiškių laisvalaikio ir verslo centre ir Šalčininkų kultūros centre.</t>
  </si>
  <si>
    <t>Konkursas bus paskelbtas Šalčininkų GC Facebook paskyroje, www.salcininkai.lt, www.salcininkuvaikai.lt</t>
  </si>
  <si>
    <t>Atkreipti Šalčininkų rajono gyventojų dėmesį į globos (rūpybos0 vertę, prasmę vaikui augti šeimoje.</t>
  </si>
  <si>
    <t>Globos centro veiklos viešinimas, informacijos apie globą (rūpybą) ir pan. pateikimas.</t>
  </si>
  <si>
    <t>Padėkos žodžiai globėjams (rūpintojams). Viešinimo palapynė. Dirbtuvėlių palapynė. Pramogos: batutas, pasirodymas, animatoriai. Vaišės: spragėsiai... Šventės užbaigimas bendra nuotrauka ir balionų su svajonėmis paleidimas.</t>
  </si>
  <si>
    <t>Meninės fotografijos ekspozicija.</t>
  </si>
  <si>
    <t>GC psichologė Žaneta Kanapickienė, tel. +37067564125, el.p. zaneta15@gmail.com</t>
  </si>
  <si>
    <t>GC atestuota soc. darbuotoja Jolita Sakson, tel. +37062386009, el.p. jolita.sobolevskaja@gmail.com</t>
  </si>
  <si>
    <t>GC psichologė Alicija Kolyško, tel. +37069578181, el.p. alicija.nazarova@gmail.com</t>
  </si>
  <si>
    <t>direktorė Oksana Obločinska, tel. +37061612885, el.p. oksana.oblocinska@etanetas.lt; visi  GC darbuotojai</t>
  </si>
  <si>
    <t>GC psichologė Žaneta Kanapickienė, tel. +37067564125, el.p. zaneta15@gmail.com, GC koordinatorė Violeta Denkovskaja tel. +37060967574, el.p. violeta.lapeiko92@gmail.com</t>
  </si>
  <si>
    <t>Informacinis stendas "Aukime kartu" MAXIMA parduotuvėje Šalčininkuose.</t>
  </si>
  <si>
    <t>birželio 29 d. - liepos 05 d.</t>
  </si>
  <si>
    <t>Sniadeckio g. 11, Šalčininkai</t>
  </si>
  <si>
    <t>Stendas+lankstinukai, kurių pagalbas bus siekiama pritraukti gyventojų dėmesį.</t>
  </si>
  <si>
    <t>GC socialinė darbuotoja Irina Sobašek, tel. +37061827947, el.p. irina2005@inbox.lt</t>
  </si>
  <si>
    <t>Piešinių konkurso "Mano įspūdingiausia diena su šeima" rezultatų apibendrinimas.</t>
  </si>
  <si>
    <t>Eišiškių seniūnija.</t>
  </si>
  <si>
    <t>Šalčininkų GC (Bažnyčios g. 25, Šalčininkai).</t>
  </si>
  <si>
    <t>Konkurso rezultatų apibendrinimas. Dovanų įteikimas (išsiuntimas)</t>
  </si>
  <si>
    <t>GC koordinatorė Violeta Denkovskaja, tel. +37060967574, el.p. violeta.lapeiko92@gmail.com</t>
  </si>
  <si>
    <t>Visi GC darbuotojai.</t>
  </si>
  <si>
    <t>direktoriaus pavaduotoja socialiniams reikalams Irina Sobašek</t>
  </si>
  <si>
    <t>data: 2020 m. birželio 05 d.</t>
  </si>
  <si>
    <t>BIRŠTONO SAVIVALDYBĖS BĮ NEMAJŪNŲ DIENOS CENTRO GLOBOS CENTRO
SAVAITĖS TRUKMĖS LAIKOTARPIO SKIRTO PAMINĖTI GLOBĖJO DIENĄ BEI ATKREIPTI VISUOMENĖS DĖMESĮ Į VAIKŲ GLOBĄ
ORGANIZAVIMO BEI  VYKDYMO PLANAS</t>
  </si>
  <si>
    <t xml:space="preserve">Veiklos pavadinimas  </t>
  </si>
  <si>
    <t>Birštono savivaldybės globėjų pagerbimas, padėkų įteikimas</t>
  </si>
  <si>
    <t>Laima Švirinienė, tel. Nr. 867343465, el. p. laima.sviriniene@nemajunudc.lt</t>
  </si>
  <si>
    <t>Globėjos pasidalinta šeimos istorija vietinės žiniasklaidos priemonėje.</t>
  </si>
  <si>
    <t>Planuojama pasidalinti Birštono savivaldybėje gyvenančios globėjos šeimos istorija, interviu metu aptarti iššūkius, džiaugsmus ir rūpesčius.</t>
  </si>
  <si>
    <t>Globos centro veiklos pristatymas Birštonos savivaldybės įstaigose.</t>
  </si>
  <si>
    <t>Planuojama vykti į Birštono savivaldybėje esančias įstaigas pristatyti Globos centro veiklą, dalomąja medžiaga su kvietimu tapti globėjais</t>
  </si>
  <si>
    <t>Laima Švirinienė, tel. Nr. 867343465, el. p laima.sviriniene@nemajunudc.lt</t>
  </si>
  <si>
    <t>Direktorius Gintas Pačėsas</t>
  </si>
  <si>
    <r>
      <t xml:space="preserve">MOLĖTŲ RAJONO SAVIVALDYBĖS MOLĖTŲ VAIKŲ SAVARANKIŠKO GYVENIMO NAMŲ GLOBOS CENTRO </t>
    </r>
    <r>
      <rPr>
        <b/>
        <sz val="11"/>
        <color theme="1"/>
        <rFont val="Times New Roman"/>
        <family val="1"/>
        <charset val="186"/>
      </rPr>
      <t xml:space="preserve">
SAVAITĖS TRUKMĖS LAIKOTARPIO SKIRTO PAMINĖTI GLOBĖJO DIENĄ BEI ATKREIPTI VISUOMENĖS DĖMESĮ Į VAIKŲ GLOBĄ
ORGANIZAVIMO BEI  VYKDYMO PLANAS</t>
    </r>
  </si>
  <si>
    <t>Susitikimas su Dubingių seniūnijos gyventojais</t>
  </si>
  <si>
    <t>Straipsnis spaudoje "Budinčio globotojo darbas: priimti, neteisti, nesistebėti"</t>
  </si>
  <si>
    <t>Edukacinė išvyka</t>
  </si>
  <si>
    <t>Akcija "Globa - geriausia vaikui dovana"</t>
  </si>
  <si>
    <t>Šv. Mišios</t>
  </si>
  <si>
    <t>2020-06-29, laikas bus tikslinama 5 dienos iki susitikimo</t>
  </si>
  <si>
    <t>2020-07-01, laikas bus tikslinama 5 dienos iki susitikimo</t>
  </si>
  <si>
    <t>2020-07-02; 11 val.</t>
  </si>
  <si>
    <t>2020-07-03; 11 val.</t>
  </si>
  <si>
    <t>2020-07-04 ;18 val.</t>
  </si>
  <si>
    <t>2020-07-05; 10 val.</t>
  </si>
  <si>
    <t>Ąžuolyno g.8, Dubingiai, Molėtų raj.</t>
  </si>
  <si>
    <t>Molėtų krašto laikraštis "Vilnis"</t>
  </si>
  <si>
    <t>Darželio g.1, Suginčių k, Molėtų r., Bažnyčios g. 16, Inturkės k., Molėtų raj.</t>
  </si>
  <si>
    <t>Inturkės k., Inturkės sen., Molėtų raj.</t>
  </si>
  <si>
    <t>Jaunimo a. 10, Molėtai</t>
  </si>
  <si>
    <t>Jono Pauliaus II g. 1, Molėtai</t>
  </si>
  <si>
    <t>Smilgų g.4, Molėtai</t>
  </si>
  <si>
    <t>Susitikimas skirtas globai ir įvaikinimui viešinti, globėjų (rūpintojų), įtėvių pritaukimui</t>
  </si>
  <si>
    <t>Straipsnis skirtas budinčio globotojo veiklai viešinti, siekiant žmonių susidomėjimo šia veikla, tikslas budintis globotojas paaugliams.</t>
  </si>
  <si>
    <t>Edukacinė išvyka "Karalienės Bonos Sforzos legenda atgyja" globėjams (rūpintojams), įtėviams</t>
  </si>
  <si>
    <t>Šv. Mišios skirtos globėjams (rūpintojams), įtėviams, globojamiems (rūpinamiems), įvaikintiems vaikams.</t>
  </si>
  <si>
    <t>Aistė Pelakauskienė, 865993508, moletugc@gmail.com</t>
  </si>
  <si>
    <t>Globojamų vaikų siuvinėjimo darbų eksponavimas - paroda, Raseinių m. M. Martinaičio bibliotekoje</t>
  </si>
  <si>
    <t>Akcija "Globa - nauja spalva"</t>
  </si>
  <si>
    <t>Viešinimas Raseinių rajono seniūnijose</t>
  </si>
  <si>
    <t>Šv. Mišios už globėjus ir jų globojamus vaikus</t>
  </si>
  <si>
    <t>Liepos 1 d.</t>
  </si>
  <si>
    <t>Liepos 2 d., 10.00-17.00</t>
  </si>
  <si>
    <t>Liepos 3 d.</t>
  </si>
  <si>
    <t>Liepos 5 d. 10.00</t>
  </si>
  <si>
    <t>V. Didžiojo g. 1, Raseiniai</t>
  </si>
  <si>
    <t>Raseinių pagalbos šeimai namų Globos centre, Kalnų g. 15A</t>
  </si>
  <si>
    <t>Raseinių, Kalnujų, Viduklės, Šiluvos, Ariogalos seniūnijose</t>
  </si>
  <si>
    <t>Plakatų ir lankstinukų platinimas</t>
  </si>
  <si>
    <t>Regina Juškienė, tel. 866529439, el.p.: regina.juskiene@gmail.com</t>
  </si>
  <si>
    <t>Regina Juškienė, tel. 866529439, el.p.: regina.juskiene@gmail.com, Iveta Abraitytė, tel. 861479659, el.p.: iveta.abraityte@gmail.com, Toma Snarskytė, tel. 869478504.</t>
  </si>
  <si>
    <t>Regina Juškienė, tel. 866529439, el.p.: regina.juskiene@gmail.com, Iveta Abraitytė, tel. 861479659, el.p.: iveta.abraityte@gmail.com</t>
  </si>
  <si>
    <t>Regina Juškienė, tel. 866529439, el.p.: regina.juskiene@gmail.com, Toma Snarskytė, tel. 869478504.</t>
  </si>
  <si>
    <t>(Vadovo ar jo įgalioto asmens vardas, pavardė) Globos centro globos koordinatorė Regina Juškienė</t>
  </si>
  <si>
    <r>
      <t xml:space="preserve">PASVALIO RAJONO SAVIVALDYBĖS PASVALIO SOCIALINIŲ PASLAUGŲ CENTRO GLOBOS CENTRO </t>
    </r>
    <r>
      <rPr>
        <b/>
        <i/>
        <sz val="11"/>
        <color theme="1"/>
        <rFont val="Times New Roman"/>
        <family val="1"/>
        <charset val="186"/>
      </rPr>
      <t>(ĮRAŠYTI)</t>
    </r>
    <r>
      <rPr>
        <b/>
        <sz val="11"/>
        <color theme="1"/>
        <rFont val="Times New Roman"/>
        <family val="1"/>
        <charset val="186"/>
      </rPr>
      <t xml:space="preserve">
SAVAITĖS TRUKMĖS LAIKOTARPIO SKIRTO PAMINĖTI GLOBĖJO DIENĄ BEI ATKREIPTI VISUOMENĖS DĖMESĮ Į VAIKŲ GLOBĄ
ORGANIZAVIMO BEI  VYKDYMO PLANAS</t>
    </r>
  </si>
  <si>
    <t>Diena šeimynoje</t>
  </si>
  <si>
    <t>Globos žinios sklaida</t>
  </si>
  <si>
    <t>Žygis su globėjų šeimomis</t>
  </si>
  <si>
    <t xml:space="preserve">Mišios </t>
  </si>
  <si>
    <t>13-17 val.</t>
  </si>
  <si>
    <t>14 val.</t>
  </si>
  <si>
    <t>13 val.</t>
  </si>
  <si>
    <t>10 val.</t>
  </si>
  <si>
    <t>Šeštadienis</t>
  </si>
  <si>
    <t>11 val.</t>
  </si>
  <si>
    <t>Namišių k. Pasvalio r.</t>
  </si>
  <si>
    <t>Pušaloto k. Pasvalio r.</t>
  </si>
  <si>
    <t>Vaškų k. Pasvalio r.</t>
  </si>
  <si>
    <t>Joniškėlio g. 1, Pasvalys tikslas Balsių Malūnas.</t>
  </si>
  <si>
    <t>Pasvalio darbo redakcija</t>
  </si>
  <si>
    <t>Pasvalio m. bažnyčia</t>
  </si>
  <si>
    <t>Lauko žaidimai, šarados, piknikas, talentų šou.</t>
  </si>
  <si>
    <t>Pokalbiai su vietos gyventojais, diskusijos, viešinimas.</t>
  </si>
  <si>
    <t>Žaidimai, vaišės, edukacinė programa.</t>
  </si>
  <si>
    <t>Globos žinios sklaida- gerosios patirties pasidalinimas</t>
  </si>
  <si>
    <t>Malda už globėjus</t>
  </si>
  <si>
    <t>Asta Bučinskienė, Miglė Gribauskaitė 861644186</t>
  </si>
  <si>
    <t>15 val.</t>
  </si>
  <si>
    <t>Pumpėnų k. Pasvalio r.</t>
  </si>
  <si>
    <t>Saločių k. Pasvalio r.</t>
  </si>
  <si>
    <t>Rasa Beinorienė</t>
  </si>
  <si>
    <t>Direktorė                                                                                                                                           Inga Daugirdienė</t>
  </si>
  <si>
    <t>MARIJAMPOLĖS SAVIVALDYBĖS MARIJAMPOLĖS SOCIALINĖS PAGALBOS CENTRO GLOBOS CENTRO
SAVAITĖS TRUKMĖS LAIKOTARPIO SKIRTO PAMINĖTI GLOBĖJO DIENĄ BEI ATKREIPTI VISUOMENĖS DĖMESĮ Į VAIKŲ GLOBĄ
ORGANIZAVIMO BEI  VYKDYMO PLANAS</t>
  </si>
  <si>
    <t>Globojamų vaikų piešinių ir užrašytų minčių parodėlė</t>
  </si>
  <si>
    <t xml:space="preserve">2020-06-29 nuo 14.00 val. iki 16.30 val. </t>
  </si>
  <si>
    <t>Marijampolės Poezijos parkas</t>
  </si>
  <si>
    <t>Inesa Komkaitė, tel: 8-673-49843, globoscentras2@gmail.com</t>
  </si>
  <si>
    <t>Susitikimas su Šunskų mstl. bendruomene</t>
  </si>
  <si>
    <t>2020-06-30 nuo 14.00 val. iki 16.30 val.</t>
  </si>
  <si>
    <t>Šunskų mstl. parkas</t>
  </si>
  <si>
    <t>Globos centro veiklos pristatymas, pokalbiai, diskusija su bendruomene apie globą ir įvaikinimą. Vaikų užimtumas: kartoninio namelio kūrimas - "Kurkime vaikams namus", muilo burbulų pūtimas.</t>
  </si>
  <si>
    <t>Susitikimas su multicentro darbuotojais ir lankytojais</t>
  </si>
  <si>
    <t>Šventė globėjų dienos proga</t>
  </si>
  <si>
    <t>Netičkampio k., Šešupės g. 5, Liudvinavo sen., Marijampolės sav.</t>
  </si>
  <si>
    <t>Sveikinimai globėjams, koncertas, pramogos vaikams, vaišės.</t>
  </si>
  <si>
    <t>Susitikimas su Želsvos k. bendruomene</t>
  </si>
  <si>
    <t>Vinco Marazo g. 6, Želsvos k., Liudvinavo sen., Marijampolės sav. ir Parkas - fontanas</t>
  </si>
  <si>
    <t>Straipsnis vietinės spaudos laikraštyje ir facebook paskyroje</t>
  </si>
  <si>
    <t>Julita šiemaitė</t>
  </si>
  <si>
    <t>10 val. - 16.30 val. Šatrijos 3-2, Skuodas</t>
  </si>
  <si>
    <t>12 val.</t>
  </si>
  <si>
    <t>Rūta Skiezgilienė, Arina Šerelienė, Julita Šiemaitė</t>
  </si>
  <si>
    <t>Julita Šiemaitė, Rūta Skiezgilienė, Arina Šerelienė</t>
  </si>
  <si>
    <t xml:space="preserve">    </t>
  </si>
  <si>
    <t>Skuodo Miesto parkas</t>
  </si>
  <si>
    <t>Paskaita su psichologu apie streso valdymą. Praktiniai atsipalaidavimo pratimai, taisiklingas kvėpavimas stresinėje situacijoje, meditacija su dubenėliais,    Praktinius užsiėmimus ves Jogas Aurelijus Stanius.</t>
  </si>
  <si>
    <t>Julita Šiemaitė, Rūta Skiezgilienė, Arina šerelienė</t>
  </si>
  <si>
    <t>Skuodo miesto parkas</t>
  </si>
  <si>
    <t>Skuodo socialinių paslaugų šeimai centras, Šatrijos g. 3-2, Skuodas, bei Facebook paskyroje GIMK</t>
  </si>
  <si>
    <t>Po Šv. Mišių susitikimas su globėjais Skuodo socialinių paslaugų šeimai centre, bus dalinamasi gerąją patirtimi, padėkos ir sveikinimai globėjams.</t>
  </si>
  <si>
    <t>Julita Šiemaitė, Arina šerelienė, Rūta Skiezgilienė</t>
  </si>
  <si>
    <t>Susitikimas su savivaldos darbuotojais</t>
  </si>
  <si>
    <t>Šv. Mišios už esamus ir būsimus globėjus</t>
  </si>
  <si>
    <t>nuo 13 val.</t>
  </si>
  <si>
    <t>8-17 val.</t>
  </si>
  <si>
    <t>18-20.30 val.</t>
  </si>
  <si>
    <t>Viečiūnų Bnedruomenės aikštė</t>
  </si>
  <si>
    <t>Veisiejų g. 17</t>
  </si>
  <si>
    <t>K. Dineikos parkas</t>
  </si>
  <si>
    <t>Švč. Mergelės Marijos Škaplierinės bažnyčia</t>
  </si>
  <si>
    <t>Vaikams – piešiu šeimą, tėveliams – viktorina „Ką žinau apie globą ir įvaikinimą“</t>
  </si>
  <si>
    <t>Prisistatymas, po žygio – diskusija apie globą/įvaikinimą</t>
  </si>
  <si>
    <t>E. Laučiuvienė, E. Sakalauskienė</t>
  </si>
  <si>
    <t>Ž. Liutikienė, E. Laučiuvienė, E. Sakalauskienė</t>
  </si>
  <si>
    <t>E. Laučiuvienė</t>
  </si>
  <si>
    <t>Renginys su VSB: GC paslaugų pristatymas, globos pertvarkos pristatymas</t>
  </si>
  <si>
    <t>18-20 val.</t>
  </si>
  <si>
    <t>Susipažinimas, bendra treniruotė (1 val.) ir pokalbis su dalyviais</t>
  </si>
  <si>
    <t>Atvirų durų diena Globos centre</t>
  </si>
  <si>
    <t>Nuo 9:00 iki 16:00 val.</t>
  </si>
  <si>
    <t>Klaipėdos g. 133C, Kretinga; http://www.spc.kretingos.lt/paslaugos/globos-centro-teikiamos-paslaugos ir https://www.facebook.com/Kretingos-socialini%C5%B3-paslaug%C5%B3-centras-103565844468100/</t>
  </si>
  <si>
    <t>Globos (rūpybos) ir į vaikinimo viešinimas, interesantų konsultavimas globos (rūpybos), įvaikinimo klausimais.</t>
  </si>
  <si>
    <t>Asta Sakalauskienė, tel. 867575261, el.p. asta.sakalauskiene@spc.kretingos.lt Lina Rimkuvienė, tel. 867174477, el.p. lina.rimkuviene@spc.kretingos.lt ir Birutė Daukšaitė, tel. 862688667, el.p. birute.dauksaite@kretinga.lt</t>
  </si>
  <si>
    <t xml:space="preserve">Popietė - edukacinis užsiėmimas globėjų šeimoms Kretingos dvaro saldaininėje </t>
  </si>
  <si>
    <t>Vilniaus g. 37, Kretinga</t>
  </si>
  <si>
    <t>Vaikai, kartu su globėjais patys gamins saldainius, po užsiėmimo vyks pasisėdėjimas ir bendravimnas kavinėje</t>
  </si>
  <si>
    <t>Lina Rimkuvienė, tel. 867174477, el.p. lina.rimkuviene@spc.kretingos.lt</t>
  </si>
  <si>
    <t>Šv. Mišios už globėjus</t>
  </si>
  <si>
    <t>Per sekmadienio šv. Mišias</t>
  </si>
  <si>
    <t xml:space="preserve">Vilniaus g. 2, Kretinga </t>
  </si>
  <si>
    <t>šv. Mišių už globėjus išklausymas, kunigo pasveikiminas, informacijos apie globą (rūpybą) publikacija parapijos savaitiniame leidinyje</t>
  </si>
  <si>
    <t>Dalia Bieliauskienė, tel. 8 684 56286, el.p. dalia.bieliauskiene@spc.kretingos.lt</t>
  </si>
  <si>
    <t>Straipsnis rajono spaudoje.</t>
  </si>
  <si>
    <t>Straipsnis spaudoje</t>
  </si>
  <si>
    <t>20250-07-03</t>
  </si>
  <si>
    <t>Laikraštis "Pajūrio naujienos"</t>
  </si>
  <si>
    <t>Įvaikinimo, globos (rūpybos) ir budinčio globotojo viešinimas rajono spaudoje.</t>
  </si>
  <si>
    <t>Danutė Skruibienė, tel. 861200843, el.p. danute.skruibiene@spc.kretingos,lt</t>
  </si>
  <si>
    <t>Informacijos apie savaitės renginius globėjo dienai paminėti sklaida SPC internetinėje svetainėje ir socialiniuose tinkluose</t>
  </si>
  <si>
    <t xml:space="preserve"> http://www.spc.kretingos.lt/paslaugos/globos-centro-teikiamos-paslaugos ir https://www.facebook.com/Kretingos-socialini%C5%B3-paslaug%C5%B3-centras-103565844468100/</t>
  </si>
  <si>
    <t>PRIENŲ RAJONO SAVIVALDYBĖS JIEZNO PARAMOS ŠEIMAI CENTRO GLOBOS CENTRO
SAVAITĖS TRUKMĖS LAIKOTARPIO SKIRTO PAMINĖTI GLOBĖJO DIENĄ BEI ATKREIPTI VISUOMENĖS DĖMESĮ Į VAIKŲ GLOBĄ
ORGANIZAVIMO BEI  VYKDYMO PLANAS</t>
  </si>
  <si>
    <t>Netaikoma.</t>
  </si>
  <si>
    <t>12.00-15.00 val.</t>
  </si>
  <si>
    <t>Vytauto g. 35, Prienai</t>
  </si>
  <si>
    <t>Prienų raj. Jiezno paramos šeimai centro Globos centras, Sodo g. 13, Jieznas, Prienų r.</t>
  </si>
  <si>
    <t>Savivaldybės aikštė, Prienai</t>
  </si>
  <si>
    <t>Prienų r. ikimokyklinio ugdymo įstaigos.</t>
  </si>
  <si>
    <t>Prienų r. Jiezno paramos šeimai centro Globos centras, Sodo g. 13, Jieznas, Prienų r.</t>
  </si>
  <si>
    <t>Interviu Prienų r. laikraščio "Gyvenimas" žurnalistams apie Globos centro veiklas, globėjos interviu Prienų r. laikraščio "Gėlupis" žurnalistams apie globą.</t>
  </si>
  <si>
    <t>M. Blekaitienė 860324462, mblekaitiene@gmail.com</t>
  </si>
  <si>
    <t>GC psichologė K.Stankutė-Gaulienė (864092769,  globa.jieznas@gmail.com)</t>
  </si>
  <si>
    <t>GC koordinatorės (864066941, globa.jieznas@gmail.com)</t>
  </si>
  <si>
    <t>GIMK specialistės (864082665, gimk.jieznas@gmail.com)</t>
  </si>
  <si>
    <t>Atvirų durų dienos Globos centre</t>
  </si>
  <si>
    <t>Informacijos apie globą talpinimas ikimokyklinių įstaigų internetinėse svetainėse.</t>
  </si>
  <si>
    <t>10.00-15.00 val.</t>
  </si>
  <si>
    <t>Informacijos teikimas visiems besidomintiems apie globos centro veiklas, globą, įvaikinimą ir t.t.</t>
  </si>
  <si>
    <t>Informacinių lankstinukų apie globą pateikimas ikimokyklinio ugdymo įstaigoms.</t>
  </si>
  <si>
    <t>GIMK specialistės (864082665, gimk.jieznas@gmail.com).</t>
  </si>
  <si>
    <t>Padėka už bedradarbiavimą globos viešinime.</t>
  </si>
  <si>
    <t>Padėkos įstaigoms, kurios dalyvavo globos viešinimo savaitėje.</t>
  </si>
  <si>
    <t>Daiva Dekontaitė</t>
  </si>
  <si>
    <t>Renginys Leipalingio seniūnijoje – nuo 13 val.</t>
  </si>
  <si>
    <t>E. Laučiuvienė, E. Sakalauskienė (dalyvauja JUC – jaunimo užimtumo centro – savanoriai)</t>
  </si>
  <si>
    <t>GC darbuotojai pristato GC paslaugas, globos ir įvaikinimo situaciją, JUC savanoriai vaikams organizuoja piešinių konkursą, suaugusieji dalyvauja viktorinoje.</t>
  </si>
  <si>
    <t>Globėjų dienos piknikas (liepos 2 d.)</t>
  </si>
  <si>
    <t>16:00 - 19:00 (3 val.)</t>
  </si>
  <si>
    <t xml:space="preserve"> - </t>
  </si>
  <si>
    <t>Ozo (keturių tvenkinių) parkas, J.Balčikonio g. 3</t>
  </si>
  <si>
    <t>facebook paskyroje https://www.facebook.com/ppiniciatyva</t>
  </si>
  <si>
    <t>Lina Vegėlienė, 866522480, lina.vegeliene@ppi.lt</t>
  </si>
  <si>
    <t>Globos centro vadovė Lina Vegėlienė</t>
  </si>
  <si>
    <t>data: 2020-06-08</t>
  </si>
  <si>
    <t>Skelbimas laikraštyje.</t>
  </si>
  <si>
    <t>Lankstinukų platinimas įstaigose ir asmeninėse gyventojų pašto dėžutėse.</t>
  </si>
  <si>
    <t>Mini interviu su globėja (rūpintoja) V. L.</t>
  </si>
  <si>
    <t>"Atvirų durų diena" Globos centre.</t>
  </si>
  <si>
    <t>Lankstinukų platinimas Kalvarijos miesto aikštėje.</t>
  </si>
  <si>
    <t>Sangrūdos k. Alyvų 1.</t>
  </si>
  <si>
    <t>Skelbimas skirtas globėjų, įtėvių ir budinčių globotojų paieškai.</t>
  </si>
  <si>
    <t>Viešinama globa ir Globos centro veikla Kalvarijos savivaldybės teritorijoje.</t>
  </si>
  <si>
    <t>Pateikiama informacija apie Globos centro veiklą, pristatoma GIMK mokymų ir konsultavimo programa.</t>
  </si>
  <si>
    <t>Supažindinimas su Globos centro veikla. Bus pristatoma vaizdinė medžiaga apie globėjų patirtis.</t>
  </si>
  <si>
    <t xml:space="preserve">Edita Savickienė, +37060381004, globoscentras.kalvarija@gmail.com </t>
  </si>
  <si>
    <t xml:space="preserve">Jurgita Ivoškienė +37060381004, globoscentras.kalvarija@gmail.com </t>
  </si>
  <si>
    <t xml:space="preserve">Alma Liutkevičienė +37060381004, globoscentras.kalvarija@gmail.com </t>
  </si>
  <si>
    <t xml:space="preserve">Edita Savickienė +37060381004, globoscentras.kalvarija@gmail.com </t>
  </si>
  <si>
    <t>Plakatų kabinimas Kalvarijos savivaldybės viešosiose įstaigose ir skelbimų lentose.</t>
  </si>
  <si>
    <t>Viešinama globa.</t>
  </si>
  <si>
    <t>Globos centro interviu radijuje</t>
  </si>
  <si>
    <t>„ZOOM” paskaita - „Ryšio užmezgimas ir jo svarba su globojamais vaikais”</t>
  </si>
  <si>
    <t>„Svečiuose pas budintį globotoją”</t>
  </si>
  <si>
    <t>Globojamų vaikų žygis "Tauragnų piliakalnis"</t>
  </si>
  <si>
    <t>birželio 30 d. 10.00 val.</t>
  </si>
  <si>
    <t>Liepos 1 d., 10.00 val.</t>
  </si>
  <si>
    <t>liepos 2 d. 9.00 val.</t>
  </si>
  <si>
    <t>Liepos 4 d.</t>
  </si>
  <si>
    <t>Liepos 5 d.</t>
  </si>
  <si>
    <t>Virtuali prieiga internete: http://utenosradijas.lt/n/</t>
  </si>
  <si>
    <t>Virtualus (Nuorodą pateiksime vėliau)</t>
  </si>
  <si>
    <t>Vyturio g. 11, Joneliškių k., Utenos r.</t>
  </si>
  <si>
    <t xml:space="preserve">Tauragnų mstl., Utenos r. </t>
  </si>
  <si>
    <t>Utenos radijuje Utenos šeimos ir vaiko gerovės centro vadovai ir  globos centro skyriaus specialistai pristatys Utenos r. gyventojams savaitės trukmės laikotarpio skirto paminėti globėjo dieną renginius ir kvies aktyviai dalyvauti organizuojamose veiklose.</t>
  </si>
  <si>
    <t>Utenos šeimos ir vaiko gerovės centro globos centro psichologė Edita Vaišnoraitė nuotoliniu būdu, pasitelkiant „ZOOM” platformą skaitys paskaitą apie ryšio užmezgimą su globojamais vaikais ir jo svarbą, skirtą globėjams (rūpintojams), budintiems globotojams, įtėviams ar norintiems jais tapti.</t>
  </si>
  <si>
    <t>Išvyką į Joneliškių kaimą, pas Budintį globotoją. Išvykoje dalyvaus asmenys norintys tapti globėjais (rūpintojais), budinčiais globotojais ar įtėviais.</t>
  </si>
  <si>
    <t>Globojami Utenos rajono (Bendruomeninių vaikų globos namų, šeimynų, šeimose globojami) vaikai ir jaunuoliai dalyvaus vienos dienos stovykloje Tauragnų miestelyje. Kviesime prie žygio prisijungti Tauragnų miestelio bendruomenę. Išvykos metu bus skatinamas vaikų kūrybiškumas, ugdomas tautiškumas. Išvyka - žygis bus skirtas paminėti Lietuvos Karaliaus Mindaugo karūnavimo dienai. Išvykos metu aplankysime „Taurapilio” piliakalnį šalia Tauragno ežero. Iš įvairių žygio metu rastų gamtoje gėlių ir žolelių bus gaminama Lietuvos trispalvė. Vaikai bus supažindinti su tautos istorija ir aktyviai praleis laisvalaikį.</t>
  </si>
  <si>
    <t xml:space="preserve">Utenos šeimos ir vaiko gerovės centro direktorė  Diana Deveikienė, tel. 8618 61636 el.p. dianadeveikiene@gmail.com
</t>
  </si>
  <si>
    <t>Utenos šeimos ir vaiko gerovės centro globos centro psichologė Edita Vaišnoraitė, tel. 861122803, el.p. edita.vaisnoraite@gmail.com</t>
  </si>
  <si>
    <t>Utenos šeimos ir vaiko gerovės centro globos koordinatorius Modestas Norgėla, tel. 868328699, el.p. modestasnorgela@gmail.com</t>
  </si>
  <si>
    <t>Utenos šeimos ir vaiko gerovės centro globos koordinatorė Inga Venckuvienė. Tel. 861820331, el.p. globos.koordinatoriai@gmail.com</t>
  </si>
  <si>
    <t>Utenos šeimos ir vaiko gerovės centro globos centro koordinatorė Daiva Beikuvienė, tel. 861559171, el.p. daivelle@gmail.com</t>
  </si>
  <si>
    <t xml:space="preserve">(Vadovo ar jo įgalioto asmens vardas, pavardė)  Diana Deveikienė </t>
  </si>
  <si>
    <t>Pokalbis Alytaus radijo stotybe FM99</t>
  </si>
  <si>
    <t>nuo 10 val. iki 16 val.</t>
  </si>
  <si>
    <t>pradžia 10.30 val. iki 12 val.</t>
  </si>
  <si>
    <t>A. Juozapavičiaus g. 33, Alytus</t>
  </si>
  <si>
    <t>A.Juozapavičiaus g. 33, Alytus</t>
  </si>
  <si>
    <t>Pokalbio metu bus pristatoma globos centro veikla, dalijamasi globos patirtimi</t>
  </si>
  <si>
    <t xml:space="preserve">Miesto gyventojai galės asmeniškai pasidomėti globa, apie galimybę tapti globėjais.  </t>
  </si>
  <si>
    <t>Diskusijoje bus kviečiami dalyvauti miesto vadovai, vaiko teisių specialistai, globėjai.</t>
  </si>
  <si>
    <t>D. Žemaitaitytė, tel. 8-676-14876, daiva@avgn.lt</t>
  </si>
  <si>
    <t>D. Žemaitaitytė, A. Patinskaitė, R. Jankauskienė, B. Zalieckienė</t>
  </si>
  <si>
    <t>D. Žemaitaitytė, A. Golcienė</t>
  </si>
  <si>
    <t xml:space="preserve">1. </t>
  </si>
  <si>
    <t>Informacinė sklaida apie globą</t>
  </si>
  <si>
    <t>2020-06-30        14.00 - 15.30 val.</t>
  </si>
  <si>
    <t>2020-07-02      14.00-18.00 val.</t>
  </si>
  <si>
    <t xml:space="preserve">3. </t>
  </si>
  <si>
    <t>Tikslus adresas</t>
  </si>
  <si>
    <t>Klaipėdos pl. 76, Palanga</t>
  </si>
  <si>
    <t xml:space="preserve">4. </t>
  </si>
  <si>
    <t xml:space="preserve"> Atsakingas asmuo (-ys), kontaktai (tiesioginis tel. nr., el. paštas)</t>
  </si>
  <si>
    <t>Gražina Diemintienė, 862654623,  grazina.diemintiene@gmail.com</t>
  </si>
  <si>
    <t>Vitalija Kniukštienė, 860186428, kniukstiene.vitalija@gmail.com</t>
  </si>
  <si>
    <t>Agnė Ronkė, 861527568, agne.ronke@palangosspc.lt</t>
  </si>
  <si>
    <t>Suderinta</t>
  </si>
  <si>
    <t>Direktorė</t>
  </si>
  <si>
    <t>Sveikinimas socialiniuose tinkluose, Globėjų dienai paminėti.</t>
  </si>
  <si>
    <t>Edukacija globėjams ir jų globojmiems vaikams „Senojo pašto paslaptys“ (globėjams ir vaikams nuo 6 m. iki 18 m.)</t>
  </si>
  <si>
    <t>Progresuojanti raumenų relaksacija.</t>
  </si>
  <si>
    <t>Visuotinė savitarpio pagalbos grupė</t>
  </si>
  <si>
    <t xml:space="preserve">Joga vaikams iki 16 m. </t>
  </si>
  <si>
    <t xml:space="preserve">Šeimos kinas </t>
  </si>
  <si>
    <t>Straipsnis „Globėjų dienos minėjimas Vilkaviškio rajone“</t>
  </si>
  <si>
    <t xml:space="preserve"> 2020-07-10, 10 val.</t>
  </si>
  <si>
    <t>Dvaro g. 6, Paežeriai, Vilkaviškio r.</t>
  </si>
  <si>
    <t>P. Jašinsko g. 2, Vilkaviškis</t>
  </si>
  <si>
    <t>Vytauto g. 26, Vilkaviškis. Vaikų ir jaunimo centras</t>
  </si>
  <si>
    <t xml:space="preserve">P. Jašinsko g. 2, Vilkaviškis (Sklaidos centras) </t>
  </si>
  <si>
    <t xml:space="preserve">Sukurtas sveikinimas informuos visuomenę apie švenčiamą Globėjų dieną. Tai primins apie šios vykdomos veiklos svarbą. </t>
  </si>
  <si>
    <r>
      <t xml:space="preserve">Edukacijos metu bus stiprinamas ryšys su globėjais bei jų globojamais vaikais. Jos metu edukacijos dalyviai susipažins su pašto atsiradimo istorija, įvairiais gabenimo būdais, kaip buvo antspauduojami laiškai. Programos metu dalyviai mokysis iššifruoti slaptas žinutes, galės išbandyti tikrą žąsies plunksną, parašyti laišką rašomaja mašinėle. </t>
    </r>
    <r>
      <rPr>
        <b/>
        <sz val="11"/>
        <color rgb="FF000000"/>
        <rFont val="Times New Roman"/>
        <family val="1"/>
        <charset val="186"/>
      </rPr>
      <t>Edukacijos etapai: I.</t>
    </r>
    <r>
      <rPr>
        <sz val="11"/>
        <color rgb="FF000000"/>
        <rFont val="Times New Roman"/>
        <family val="1"/>
        <charset val="186"/>
      </rPr>
      <t xml:space="preserve"> Pasisveikinimas su globėjais, prisimenama Globėjų diena, kuo ji svarbi; </t>
    </r>
    <r>
      <rPr>
        <b/>
        <sz val="11"/>
        <color rgb="FF000000"/>
        <rFont val="Times New Roman"/>
        <family val="1"/>
        <charset val="186"/>
      </rPr>
      <t>II.</t>
    </r>
    <r>
      <rPr>
        <sz val="11"/>
        <color rgb="FF000000"/>
        <rFont val="Times New Roman"/>
        <family val="1"/>
        <charset val="186"/>
      </rPr>
      <t xml:space="preserve"> Pasiskirstymas į grupes (3 grupės, kurios besikeisdamos dalyvaus skirtingose veiklose: 1 gr. „Senojo pašto paslaptys“, 2 gr. „Tai iš sapno pasakėlės pas vaikus keliauja lėlės“, 3 gr. žaidybinės veiklos su vaikais iki 6 m. ); </t>
    </r>
    <r>
      <rPr>
        <b/>
        <sz val="11"/>
        <color rgb="FF000000"/>
        <rFont val="Times New Roman"/>
        <family val="1"/>
        <charset val="186"/>
      </rPr>
      <t>III.</t>
    </r>
    <r>
      <rPr>
        <sz val="11"/>
        <color rgb="FF000000"/>
        <rFont val="Times New Roman"/>
        <family val="1"/>
        <charset val="186"/>
      </rPr>
      <t xml:space="preserve"> Dalyvavimas edukacijoje; </t>
    </r>
    <r>
      <rPr>
        <b/>
        <sz val="11"/>
        <color rgb="FF000000"/>
        <rFont val="Times New Roman"/>
        <family val="1"/>
        <charset val="186"/>
      </rPr>
      <t>IV.</t>
    </r>
    <r>
      <rPr>
        <sz val="11"/>
        <color rgb="FF000000"/>
        <rFont val="Times New Roman"/>
        <family val="1"/>
        <charset val="186"/>
      </rPr>
      <t xml:space="preserve"> Refleksija (kaip per patirtus įspūdžius sekėsi stiprinti tarpusavio santykius). </t>
    </r>
  </si>
  <si>
    <r>
      <t>Atsipalaidavimo treniruotė skirta globėjams ir jų globojamiems vaikams bei Globos centro specialistams. Jos</t>
    </r>
    <r>
      <rPr>
        <b/>
        <sz val="11"/>
        <color rgb="FF000000"/>
        <rFont val="Times New Roman"/>
        <family val="1"/>
        <charset val="186"/>
      </rPr>
      <t xml:space="preserve"> tikslas</t>
    </r>
    <r>
      <rPr>
        <sz val="11"/>
        <color rgb="FF000000"/>
        <rFont val="Times New Roman"/>
        <family val="1"/>
        <charset val="186"/>
      </rPr>
      <t xml:space="preserve"> - stiprinti globėjo santykį su globojamu vaiku, Globos centro specialistais, siekiant ugdyti pasitikėjimą vienas kitu. </t>
    </r>
    <r>
      <rPr>
        <b/>
        <sz val="11"/>
        <color rgb="FF000000"/>
        <rFont val="Times New Roman"/>
        <family val="1"/>
        <charset val="186"/>
      </rPr>
      <t>Veiklos etapai:</t>
    </r>
    <r>
      <rPr>
        <sz val="11"/>
        <color rgb="FF000000"/>
        <rFont val="Times New Roman"/>
        <family val="1"/>
        <charset val="186"/>
      </rPr>
      <t xml:space="preserve"> jos metu bus praleistas laikas kartu, atliktos mankštelės, bus mokomasi įsiklausyti ir pastiprinti vienas kitą bei dirbti komandoje visiems kartu. </t>
    </r>
  </si>
  <si>
    <r>
      <rPr>
        <sz val="11"/>
        <color rgb="FF000000"/>
        <rFont val="Times New Roman"/>
        <family val="1"/>
        <charset val="186"/>
      </rPr>
      <t>Savitarpio pagalbos grupė skirta globėjams.</t>
    </r>
    <r>
      <rPr>
        <b/>
        <sz val="11"/>
        <color rgb="FF000000"/>
        <rFont val="Times New Roman"/>
        <family val="1"/>
        <charset val="186"/>
      </rPr>
      <t xml:space="preserve"> Tema:</t>
    </r>
    <r>
      <rPr>
        <sz val="11"/>
        <color rgb="FF000000"/>
        <rFont val="Times New Roman"/>
        <family val="1"/>
        <charset val="186"/>
      </rPr>
      <t xml:space="preserve"> „Privalumai ir sunkumai, esant globėjais“. </t>
    </r>
    <r>
      <rPr>
        <b/>
        <sz val="11"/>
        <color rgb="FF000000"/>
        <rFont val="Times New Roman"/>
        <family val="1"/>
        <charset val="186"/>
      </rPr>
      <t xml:space="preserve">Tikslas: </t>
    </r>
    <r>
      <rPr>
        <sz val="11"/>
        <color rgb="FF000000"/>
        <rFont val="Times New Roman"/>
        <family val="1"/>
        <charset val="186"/>
      </rPr>
      <t xml:space="preserve">globėjai tarpusavyje, koordinuojant Globos centro specialistams, aptars jiems aktualius klausimus ar problemas, bus stiprinamas tarpusavio ryšys. </t>
    </r>
    <r>
      <rPr>
        <b/>
        <sz val="11"/>
        <color rgb="FF000000"/>
        <rFont val="Times New Roman"/>
        <family val="1"/>
        <charset val="186"/>
      </rPr>
      <t xml:space="preserve"> Etapai: I.</t>
    </r>
    <r>
      <rPr>
        <sz val="11"/>
        <color rgb="FF000000"/>
        <rFont val="Times New Roman"/>
        <family val="1"/>
        <charset val="186"/>
      </rPr>
      <t xml:space="preserve"> </t>
    </r>
    <r>
      <rPr>
        <sz val="11"/>
        <rFont val="Times New Roman"/>
        <family val="1"/>
        <charset val="186"/>
      </rPr>
      <t>sužadinimo</t>
    </r>
    <r>
      <rPr>
        <sz val="11"/>
        <color rgb="FF000000"/>
        <rFont val="Times New Roman"/>
        <family val="1"/>
        <charset val="186"/>
      </rPr>
      <t xml:space="preserve"> užduotis;</t>
    </r>
    <r>
      <rPr>
        <b/>
        <sz val="11"/>
        <color rgb="FF000000"/>
        <rFont val="Times New Roman"/>
        <family val="1"/>
        <charset val="186"/>
      </rPr>
      <t xml:space="preserve"> II. </t>
    </r>
    <r>
      <rPr>
        <sz val="11"/>
        <color rgb="FF000000"/>
        <rFont val="Times New Roman"/>
        <family val="1"/>
        <charset val="186"/>
      </rPr>
      <t>Temos gryninimas, diskutuojant apie globėjų kasdienybę</t>
    </r>
    <r>
      <rPr>
        <b/>
        <sz val="11"/>
        <color rgb="FF000000"/>
        <rFont val="Times New Roman"/>
        <family val="1"/>
        <charset val="186"/>
      </rPr>
      <t xml:space="preserve">; III. </t>
    </r>
    <r>
      <rPr>
        <sz val="11"/>
        <color rgb="FF000000"/>
        <rFont val="Times New Roman"/>
        <family val="1"/>
        <charset val="186"/>
      </rPr>
      <t>Refleksija (įsimintini, pozityvūs gyvenimo etapai, sunkumai su kuriais susiduriama tapus globėjais).</t>
    </r>
  </si>
  <si>
    <t xml:space="preserve">Jogos užsiėmimų metu, vaikai  stiprins savo kūną, lavins lankstumą, mokysis taisyklingo kvėpavimo, proto sutelkimo ir atsipalaidavimo. </t>
  </si>
  <si>
    <t xml:space="preserve">Filmo „Pragaras rojuje“ peržiūra bei aptarimas, išryškinant šeimos svarbą, meilę, pasitikėjimą, ryžtą bei tikėjimą. Šis filmas skirtas atkreipti dėmesį į puoselėjamas ir formuojamas šeimoje vertybines nuostatas.  </t>
  </si>
  <si>
    <t>Loreta Beinakaraitytė, 8 699 43 466,  lota.bein@yahoo.com</t>
  </si>
  <si>
    <t>Loreta Beinakaraitytė, 8 699 43 466,  lota.bein@yahoo.com; Ieva Revaitė, 8 667 46 750,  irevaite@gmail.com; Monika Kokanskytė, 8 667 46 750, m.kokanskyte@gmail.com; Simona Marcinkaitė, El. paštas: spt.psichologas@gmail.com,
Tel.: 8 667 46 685</t>
  </si>
  <si>
    <t>Ieva Revaitė, 8 667 46 750,  irevaite@gmail.com</t>
  </si>
  <si>
    <t xml:space="preserve">Loreta Beinakaraitytė, 8 699 43 466,  lota.bein@yahoo.com; </t>
  </si>
  <si>
    <t>Globėjų savaitės programa</t>
  </si>
  <si>
    <t>Edukacija globėjams ir jų globojamiems vaikams „Tai iš sapno pasakėlės pas vaikus keliauja lėlės“ (globėjams ir vaikams nuo 6 m. iki 11 m.)</t>
  </si>
  <si>
    <t>Informacinis pranešimas po įvykusius veiklos</t>
  </si>
  <si>
    <t>„Pirmos pagalbos mokymai“ globėjams</t>
  </si>
  <si>
    <t xml:space="preserve">18 val. </t>
  </si>
  <si>
    <r>
      <rPr>
        <b/>
        <sz val="11"/>
        <color theme="1"/>
        <rFont val="Times New Roman"/>
        <family val="1"/>
        <charset val="186"/>
      </rPr>
      <t>Vilkaviškio r. švietimo pagalbos tarnybos Facebook paskyra</t>
    </r>
    <r>
      <rPr>
        <sz val="11"/>
        <color theme="1"/>
        <rFont val="Times New Roman"/>
        <family val="1"/>
        <charset val="186"/>
      </rPr>
      <t xml:space="preserve"> https://www.facebook.com/svietimopagalbostarnyba/;  </t>
    </r>
    <r>
      <rPr>
        <b/>
        <sz val="11"/>
        <color theme="1"/>
        <rFont val="Times New Roman"/>
        <family val="1"/>
        <charset val="186"/>
      </rPr>
      <t xml:space="preserve">Vilkaviškio r. švietimo pagalbos tarnybos internetinė svetainė </t>
    </r>
    <r>
      <rPr>
        <sz val="11"/>
        <color theme="1"/>
        <rFont val="Times New Roman"/>
        <family val="1"/>
        <charset val="186"/>
      </rPr>
      <t xml:space="preserve">https://www.spt.vilkaviskis.lm.lt/ ; </t>
    </r>
    <r>
      <rPr>
        <b/>
        <sz val="11"/>
        <color theme="1"/>
        <rFont val="Times New Roman"/>
        <family val="1"/>
        <charset val="186"/>
      </rPr>
      <t xml:space="preserve">Vilkaviškio r. savivaldybės Facebook paskyra  </t>
    </r>
    <r>
      <rPr>
        <sz val="11"/>
        <rFont val="Times New Roman"/>
        <family val="1"/>
        <charset val="186"/>
      </rPr>
      <t xml:space="preserve">https://www.facebook.com/vilkaviskiosavivaldybe/ </t>
    </r>
    <r>
      <rPr>
        <sz val="11"/>
        <color theme="1"/>
        <rFont val="Times New Roman"/>
        <family val="1"/>
        <charset val="186"/>
      </rPr>
      <t>; Vilkaviškio r. vietos bendruomenių, įstaigų ir seniūnijų el. paštai; asmeniniai globėjų el. paštai; Vilkaviškio r. seniūnijų (Bartninkų, Gižų, Šeimenos, Vilkaviškio miesto, Klausučių, Kybartų, Vištyčio, Pajevonio, Virbalio, Gražiškių, Keturvalakių, Pilviškių) skelbimų lentos.</t>
    </r>
  </si>
  <si>
    <r>
      <rPr>
        <b/>
        <sz val="11"/>
        <color rgb="FF000000"/>
        <rFont val="Times New Roman"/>
        <family val="1"/>
        <charset val="186"/>
      </rPr>
      <t>Vilkaviškio r. švietimo pagalbos tarnybos Facebook paskyra</t>
    </r>
    <r>
      <rPr>
        <sz val="11"/>
        <color rgb="FF000000"/>
        <rFont val="Times New Roman"/>
        <family val="1"/>
        <charset val="186"/>
      </rPr>
      <t xml:space="preserve"> https://www.facebook.com/svietimopagalbostarnyba/;  </t>
    </r>
    <r>
      <rPr>
        <b/>
        <sz val="11"/>
        <color rgb="FF000000"/>
        <rFont val="Times New Roman"/>
        <family val="1"/>
        <charset val="186"/>
      </rPr>
      <t>Vilkaviškio r. švietimo pagalbos tarnybos internetinė svetainė</t>
    </r>
    <r>
      <rPr>
        <sz val="11"/>
        <color rgb="FF000000"/>
        <rFont val="Times New Roman"/>
        <family val="1"/>
        <charset val="186"/>
      </rPr>
      <t xml:space="preserve"> https://www.spt.vilkaviskis.lm.lt/ ; </t>
    </r>
    <r>
      <rPr>
        <b/>
        <sz val="11"/>
        <color rgb="FF000000"/>
        <rFont val="Times New Roman"/>
        <family val="1"/>
        <charset val="186"/>
      </rPr>
      <t xml:space="preserve">Vilkaviškio r. savivaldybės Facebook paskyra </t>
    </r>
    <r>
      <rPr>
        <sz val="11"/>
        <rFont val="Times New Roman"/>
        <family val="1"/>
        <charset val="186"/>
      </rPr>
      <t>https://www.facebook.com/vilkaviskiosavivaldybe/</t>
    </r>
  </si>
  <si>
    <t xml:space="preserve"> Mokyklos g. 1, Pilviškių sen.</t>
  </si>
  <si>
    <r>
      <rPr>
        <b/>
        <sz val="11"/>
        <color theme="1"/>
        <rFont val="Times New Roman"/>
        <family val="1"/>
        <charset val="186"/>
      </rPr>
      <t xml:space="preserve">Vilkaviškio r. švietimo pagalbos tarnybos Facebook paskyra </t>
    </r>
    <r>
      <rPr>
        <sz val="11"/>
        <color theme="1"/>
        <rFont val="Times New Roman"/>
        <family val="1"/>
        <charset val="186"/>
      </rPr>
      <t xml:space="preserve">https://www.facebook.com/svietimopagalbostarnyba/;  </t>
    </r>
    <r>
      <rPr>
        <b/>
        <sz val="11"/>
        <color theme="1"/>
        <rFont val="Times New Roman"/>
        <family val="1"/>
        <charset val="186"/>
      </rPr>
      <t xml:space="preserve">Vilkaviškio r. švietimo pagalbos tarnybos internetinė svetainė </t>
    </r>
    <r>
      <rPr>
        <sz val="11"/>
        <color theme="1"/>
        <rFont val="Times New Roman"/>
        <family val="1"/>
        <charset val="186"/>
      </rPr>
      <t xml:space="preserve">https://www.spt.vilkaviskis.lm.lt/ ; </t>
    </r>
    <r>
      <rPr>
        <b/>
        <sz val="11"/>
        <color theme="1"/>
        <rFont val="Times New Roman"/>
        <family val="1"/>
        <charset val="186"/>
      </rPr>
      <t xml:space="preserve">Vilkaviškio r. savivaldybės Facebook paskyra </t>
    </r>
    <r>
      <rPr>
        <sz val="11"/>
        <rFont val="Times New Roman"/>
        <family val="1"/>
        <charset val="186"/>
      </rPr>
      <t>https://www.facebook.com/vilkaviskiosavivaldybe/</t>
    </r>
  </si>
  <si>
    <t xml:space="preserve">Plakatas informuos apie veiklos programas skirtas paminėti Globėjų dieną.  </t>
  </si>
  <si>
    <t xml:space="preserve">Vaikams skirtoje edukacijoje dalyviai galės susipažinti, kaip pasigaminti sau lėles iš lengvai randamų medžiagų. </t>
  </si>
  <si>
    <t xml:space="preserve">Suteiktas grįžtamasis ryšys visuomenei apie relaksacijos užsiėmimą su globėjais ir globojamais vaikais.  </t>
  </si>
  <si>
    <r>
      <rPr>
        <b/>
        <sz val="11"/>
        <color theme="1"/>
        <rFont val="Times New Roman"/>
        <family val="1"/>
        <charset val="186"/>
      </rPr>
      <t>Tikslas:</t>
    </r>
    <r>
      <rPr>
        <sz val="11"/>
        <color theme="1"/>
        <rFont val="Times New Roman"/>
        <family val="1"/>
        <charset val="186"/>
      </rPr>
      <t xml:space="preserve"> gauti patarimų bei pritaikyti juos praktinėse uždyuotyse padėsiančiose išgelbėti vaikui gyvybę. Mokymų metu globėjai mokysis išlikti ramiais, siekiant efektyviai veikti ištikus nelaimei: užspringusiams ar netekusiams sąmonės vaikui.</t>
    </r>
  </si>
  <si>
    <t xml:space="preserve">Suteiktas grįžtamasis ryšys visuomenei apie globėjams taikytą prevencinę priemonę - mokymus, siekiant užtikrinti vaiko saugumą namų aplinkoje. </t>
  </si>
  <si>
    <t>Loreta Beinakaraitytė, 8 699 43 466,  lota.bein@yahoo.com; Ieva Revaitė, 8 667 46 750,  irevaite@gmail.com; Monika Kokanskytė, 8 667 46 750, m.kokanskyte@gmail.com, Simona Marcinkaitė, 8 667 46 685, spt.psichologas@gmail.com</t>
  </si>
  <si>
    <t xml:space="preserve"> Monika Kokanskytė, 8 667 46 750, m.kokanskyte@gmail.com</t>
  </si>
  <si>
    <t>Žaidybinės veiklos vaikams Paežerių dvaro parke (vaikai iki 6 m.)</t>
  </si>
  <si>
    <t>Pranešimas po įvykusius veiklos</t>
  </si>
  <si>
    <t xml:space="preserve"> 2020-07-10, 19 val. </t>
  </si>
  <si>
    <t>J. Basanavičiaus g. 54A, Kybartų sen.</t>
  </si>
  <si>
    <r>
      <rPr>
        <b/>
        <sz val="11"/>
        <color theme="1"/>
        <rFont val="Times New Roman"/>
        <family val="1"/>
        <charset val="186"/>
      </rPr>
      <t xml:space="preserve">Vilkaviškio r. švietimo pagalbos tarnybos Facebook paskyra </t>
    </r>
    <r>
      <rPr>
        <sz val="11"/>
        <color theme="1"/>
        <rFont val="Times New Roman"/>
        <family val="1"/>
        <charset val="186"/>
      </rPr>
      <t xml:space="preserve">https://www.facebook.com/svietimopagalbostarnyba/;  </t>
    </r>
    <r>
      <rPr>
        <b/>
        <sz val="11"/>
        <color theme="1"/>
        <rFont val="Times New Roman"/>
        <family val="1"/>
        <charset val="186"/>
      </rPr>
      <t>Vilkaviškio r. švietimo pagalbos tarnybos internetinė svetainė</t>
    </r>
    <r>
      <rPr>
        <sz val="11"/>
        <color theme="1"/>
        <rFont val="Times New Roman"/>
        <family val="1"/>
        <charset val="186"/>
      </rPr>
      <t xml:space="preserve"> https://www.spt.vilkaviskis.lm.lt/ ; </t>
    </r>
    <r>
      <rPr>
        <b/>
        <sz val="11"/>
        <color theme="1"/>
        <rFont val="Times New Roman"/>
        <family val="1"/>
        <charset val="186"/>
      </rPr>
      <t xml:space="preserve">Vilkaviškio r. savivaldybės Facebook paskyra </t>
    </r>
    <r>
      <rPr>
        <sz val="11"/>
        <color theme="1"/>
        <rFont val="Times New Roman"/>
        <family val="1"/>
        <charset val="186"/>
      </rPr>
      <t>https://www.facebook.com/vilkaviskiosavivaldybe/</t>
    </r>
  </si>
  <si>
    <t xml:space="preserve">Globos koordinatorė užsiims su mažamečiais vaikais (iki 6 m.) Vaikai galės užsiimti lavinamaisiais ir terapiniais žaidimais. </t>
  </si>
  <si>
    <t xml:space="preserve">Suteiktas grįžtamasis ryšys visuomenei apie praleistą laiką kartu su globėjais bei jų globojamais vaikais. Atkreiptas dėmesys į šeimos svarbą ir bendrystę. </t>
  </si>
  <si>
    <r>
      <rPr>
        <b/>
        <sz val="11"/>
        <color rgb="FF000000"/>
        <rFont val="Times New Roman"/>
        <family val="1"/>
        <charset val="186"/>
      </rPr>
      <t>Vilkaviškio r. švietimo pagalbos tarnybos Facebook paskyra</t>
    </r>
    <r>
      <rPr>
        <sz val="11"/>
        <color rgb="FF000000"/>
        <rFont val="Times New Roman"/>
        <family val="1"/>
        <charset val="186"/>
      </rPr>
      <t xml:space="preserve"> https://www.facebook.com/svietimopagalbostarnyba/;  </t>
    </r>
    <r>
      <rPr>
        <b/>
        <sz val="11"/>
        <color rgb="FF000000"/>
        <rFont val="Times New Roman"/>
        <family val="1"/>
        <charset val="186"/>
      </rPr>
      <t>Vilkaviškio r. švietimo pagalbos tarnybos internetinė</t>
    </r>
    <r>
      <rPr>
        <sz val="11"/>
        <color rgb="FF000000"/>
        <rFont val="Times New Roman"/>
        <family val="1"/>
        <charset val="186"/>
      </rPr>
      <t xml:space="preserve"> svetainė https://www.spt.vilkaviskis.lm.lt/ ; </t>
    </r>
    <r>
      <rPr>
        <b/>
        <sz val="11"/>
        <color rgb="FF000000"/>
        <rFont val="Times New Roman"/>
        <family val="1"/>
        <charset val="186"/>
      </rPr>
      <t xml:space="preserve">Vilkaviškio r. savivaldybės Facebook paskyra  </t>
    </r>
    <r>
      <rPr>
        <sz val="11"/>
        <rFont val="Times New Roman"/>
        <family val="1"/>
        <charset val="186"/>
      </rPr>
      <t>https://www.facebook.com/vilkaviskiosavivaldybe/</t>
    </r>
  </si>
  <si>
    <t>Virtuali platforma Facebook „Messerger“</t>
  </si>
  <si>
    <t xml:space="preserve">Suteiktas grįžtamasis ryšys visuomenei apie edukacijos metu nuveiktas veiklas. </t>
  </si>
  <si>
    <t>Simona Marcinkaitė, El. paštas: spt.psichologas@gmail.com,
Tel.: 8 667 46 685</t>
  </si>
  <si>
    <r>
      <rPr>
        <b/>
        <sz val="11"/>
        <color rgb="FF000000"/>
        <rFont val="Times New Roman"/>
        <family val="1"/>
        <charset val="186"/>
      </rPr>
      <t>Vilkaviškio r. švietimo pagalbos tarnybos Facebook paskyra</t>
    </r>
    <r>
      <rPr>
        <sz val="11"/>
        <color rgb="FF000000"/>
        <rFont val="Times New Roman"/>
        <family val="1"/>
        <charset val="186"/>
      </rPr>
      <t xml:space="preserve"> https://www.facebook.com/svietimopagalbostarnyba/;  </t>
    </r>
    <r>
      <rPr>
        <b/>
        <sz val="11"/>
        <color rgb="FF000000"/>
        <rFont val="Times New Roman"/>
        <family val="1"/>
        <charset val="186"/>
      </rPr>
      <t>Vilkaviškio r. švietimo pagalbos tarnybos internetinė</t>
    </r>
    <r>
      <rPr>
        <sz val="11"/>
        <color rgb="FF000000"/>
        <rFont val="Times New Roman"/>
        <family val="1"/>
        <charset val="186"/>
      </rPr>
      <t xml:space="preserve"> svetainė https://www.spt.vilkaviskis.lm.lt/ ; </t>
    </r>
    <r>
      <rPr>
        <b/>
        <sz val="11"/>
        <color rgb="FF000000"/>
        <rFont val="Times New Roman"/>
        <family val="1"/>
        <charset val="186"/>
      </rPr>
      <t xml:space="preserve">Vilkaviškio r. savivaldybės Facebook paskyra </t>
    </r>
    <r>
      <rPr>
        <sz val="11"/>
        <rFont val="Times New Roman"/>
        <family val="1"/>
        <charset val="186"/>
      </rPr>
      <t>https://www.facebook.com/vilkaviskiosavivaldybe/</t>
    </r>
  </si>
  <si>
    <t>Suteiktas grįžtamasis ryšys visuomenei apie įvykusias savipagalbos grupes išskiriant dalyvių pastebėjimus, mintis globėjo kasdienybėje.</t>
  </si>
  <si>
    <t>Direktorė: Asta Grinevičienė</t>
  </si>
  <si>
    <t>data: 2020-06-09</t>
  </si>
  <si>
    <r>
      <t xml:space="preserve">KĖDAINIŲ RAJONO SAVIVALDYBĖS KĖDAINIŲ PAGALBOS ŠEIMAI CENTRO GLOBOS CENTRO </t>
    </r>
    <r>
      <rPr>
        <b/>
        <sz val="11"/>
        <color theme="1"/>
        <rFont val="Times New Roman"/>
        <family val="1"/>
        <charset val="186"/>
      </rPr>
      <t xml:space="preserve">
SAVAITĖS TRUKMĖS LAIKOTARPIO SKIRTO PAMINĖTI GLOBĖJO DIENĄ BEI ATKREIPTI VISUOMENĖS DĖMESĮ Į VAIKŲ GLOBĄ
ORGANIZAVIMO BEI  VYKDYMO PLANAS</t>
    </r>
  </si>
  <si>
    <t>Pramogos vaikams</t>
  </si>
  <si>
    <t>Diena su fotografu.</t>
  </si>
  <si>
    <t>06-29 d. 16.00val.</t>
  </si>
  <si>
    <t>06-30 d. 13.00 val.</t>
  </si>
  <si>
    <t>07-01 d. nuo 10.00 val.</t>
  </si>
  <si>
    <t>07-02 d. 21.00 val.</t>
  </si>
  <si>
    <t>07-03 d. 14.30 val.</t>
  </si>
  <si>
    <t>07-04 d. 10.00 val.</t>
  </si>
  <si>
    <t>07-05 d. 10.00 val.</t>
  </si>
  <si>
    <t>Dembnės kaimas 4, Surviliškio seniūnija, Kėdainių rajonas</t>
  </si>
  <si>
    <t xml:space="preserve">J. Basanavičiaus g. 144, Kėdainiai </t>
  </si>
  <si>
    <t>Pokalbis-diskusija, kurį ves Globos centro savanoris.</t>
  </si>
  <si>
    <t>Dailės terapijos užsiėmimas.</t>
  </si>
  <si>
    <t>Mišios aukojamos už globėjus(rūpintojus), įtėvius, budinčius globotojus</t>
  </si>
  <si>
    <t>S. Lapinskaitė,tel. nr. 867881112  el.p. sandra.lapinskaite@kedainiai.lt</t>
  </si>
  <si>
    <t>Ž. Pavolienė,tel. nr. 860202134   el.p. zydre.pavoliene@kedainiai.lt</t>
  </si>
  <si>
    <t>A. Bakaitė,tel. nr. 867103843   el.p. ausra.bakaite@kedainiai.lt</t>
  </si>
  <si>
    <t>I. Razbadauskienė,tel. nr. 864703987   el.p. indre.razbadauskiene@kedainiai.lt</t>
  </si>
  <si>
    <t>Ž. Pavolienė, tel. nr. 860202134, el.p. zydre.pavoliene@kedainiai.lt</t>
  </si>
  <si>
    <t xml:space="preserve">Direktoriaus pavaduotoja socialiniams reikalams Jurgita Svetikienė </t>
  </si>
  <si>
    <t xml:space="preserve"> Viešinimo akcija ,,Namai ten, kur laukia tėvai“. </t>
  </si>
  <si>
    <t>Meno terapinis užsiėmimams ,,Aš ir mano šeima"</t>
  </si>
  <si>
    <t>Parengiamieji darbai stovyklai.</t>
  </si>
  <si>
    <t>Vienos dienos stovykla/piknikas ,,Mes kartu“.</t>
  </si>
  <si>
    <t>Liepos 10 d.</t>
  </si>
  <si>
    <t>Radviliškis, Šeduva, Baisogala</t>
  </si>
  <si>
    <t>Radviliškis šeimynos Linksmasis traukinukas ir Saulės spindulys</t>
  </si>
  <si>
    <t>Ritos vaivorykštė Palonai, Jaukumo liepsnelė Raudondvaris ir Dagilėliai Šiaulėnai.</t>
  </si>
  <si>
    <t>Ežero g. 38, Arimaičių k., Radviliškio rajonas</t>
  </si>
  <si>
    <t>Lankstinukų ir balionų dalinimas, žmonių kalbinimas apie globą ir įvaikinimą, Globos centro paslaugų viešinimas. (Pirmąją dieną pasiskirstome po 2 darbuotojus ir atitinkamai važiuojame į miestelius. Planuojamas laikas iki 2 valandų arba kol bus susidomėjusių).</t>
  </si>
  <si>
    <t xml:space="preserve"> RPBSPC Globos centro psichologės Rūtos Repšienės ir atestuotos soc. darbuotojos Samantos Lapinskaitės meno terapijos užsiėmimas šeimynose gyvenantiems globojamiems vaikams tema ,,Aš ir mano šeima“. </t>
  </si>
  <si>
    <t>GLOBĖJŲ IR GLOBOJAMŲ VAIKŲ STOVYKLA
,,MES KARTU“
• Organizuojama vienos dienos stovykla stovyklavietėje Arimaitis.
• Mintis: 10 stotelių su užduotimis. Kiekvienoje stotelėje po du specialistus iš įvairių įstaigų: policija, visuomenės sveikatos biuras, švietimo ir sporto paslaugų centras, Jaunimo erdvės, biblioteka, vaiko teisės, globos centras, vaikų dienos centras, RPBSPC socialiniai darbuotojai, biblioteka, kareiviai savanoriai, kultūros namų atstovai. (dėl dalyvavimo tariamasi) 
• Kiekvienos stotelės specialistai sugalvoja savo stotelės pavadinimą užduotį susijusią su profesiniu orientavimu į jų specialybę. Užduoties trukmė 10 min.
• Užduotys skirtos mišrioms vaikų ir suaugusių komandoms iki 5 asmenų (pagal dalyvių skaičių gali keistis).
Stovyklos idėja: komandos turi sudalyvauti visose stotelėse ir susirinkti anspaudus už dalyvavimą ir, kad galėtų gauti žemėlapį su nuorodomis ir surasti savo komandos lobį.
• Finalui komandų nominacijų apdovanojimai.
• Vaišės/piknikas
• Kitos pramogos: animatorius, piešimas ant medžiagos, muilo burbulai, piešimas ant veidukų, batutas, sporto varžybos norintiems, šeimos apyrankės pynimas, flašmobas ir kt.</t>
  </si>
  <si>
    <t>Samanta Lapinskaitė, tel. 865972602, samantlapinskaite@gmail.com</t>
  </si>
  <si>
    <t>Samanta Lapinskaitė, tel. 865972602, el. p. samantlapinskaite@gmail.com ir Rūta Repšienė, tel. 842253492, el. p. rutrepsiene@gmail.com</t>
  </si>
  <si>
    <t>Namai ten, kur laukia tėvai</t>
  </si>
  <si>
    <t>https://www.facebook.com/Radvili%C5%A1kio-parapijos-bendruomen%C4%97s-soc-paslaug%C5%B3-centro-Globos-centras-584293851755726/</t>
  </si>
  <si>
    <t xml:space="preserve"> Internetinėje svetainėje skelbti informaciją, plakatus apie šeimą ir globą.</t>
  </si>
  <si>
    <t>Rita Pranė Vilimaitė</t>
  </si>
  <si>
    <t>data: 2020-06-02</t>
  </si>
  <si>
    <t>Vydūno g. 56 C</t>
  </si>
  <si>
    <t>Psichologė Laura Molčankinaitė, (8 447) 48 517</t>
  </si>
  <si>
    <t>Globos centro darbuotojos, (8 447) 48 517</t>
  </si>
  <si>
    <t>Pirmos pagalbos mokymai</t>
  </si>
  <si>
    <t>Kauno miesto greitosios medicinos pagalbos stoties paramedikas A. Griunius, (8 447) 48 517</t>
  </si>
  <si>
    <t xml:space="preserve">Piešinių "Mano širdies šeima" paroda. </t>
  </si>
  <si>
    <t>Piešinių "Mano širdies šeima" paroda.</t>
  </si>
  <si>
    <t xml:space="preserve">„Atvirų durų diena“ skirta asmenims, siekiantiems tapti globėjais/rūpintojais, įvaikintojais, budinčiais globotojais. </t>
  </si>
  <si>
    <t>Užsakomasis straipsis dienraštyje "Klaipėda". Budintys globotojai dalinsis gerąją patirtimi.</t>
  </si>
  <si>
    <t>birželio 29 d.- liepos 7d.</t>
  </si>
  <si>
    <t>birželio 30 d.  nuo 8.00-19.00 val.</t>
  </si>
  <si>
    <t>2020-07-03.</t>
  </si>
  <si>
    <t>Debreceno g. 3, Klaipėda</t>
  </si>
  <si>
    <t>Debreceno g. 48, Klaipėda</t>
  </si>
  <si>
    <t>"Klaipėdos" dienraštis</t>
  </si>
  <si>
    <t>Klaipėdos šv. Brunono Kverfurtiečio parapijos bendruomenės bažnyčioje vyks globojamų vaikų piešinių paroda.</t>
  </si>
  <si>
    <t xml:space="preserve">Renginio metu bus vykdoma informacijos sklaida apie galimybę tapti budinčiu globotoju, globėju (rūpintoju), įvaikintoju. </t>
  </si>
  <si>
    <t>Tikimasi, jog dienraščio skaitytojai, susipažinę su informacija tiesiogiai iš globėjų,(rūpintojų), budinčių globotojų, pakeis savo neigiamas nuostatas globos, įvaikinimo ir budinčių globotojų veiklos atžvilgiu.</t>
  </si>
  <si>
    <t>Violeta Zakatovienė, Laura Lukauskienė mob. t. 863004381, el.p. vkc.globa@gmail.com</t>
  </si>
  <si>
    <t>Violeta Zakatovienė Laura Lukauskienė mob. t. 863004381, el.p. vkc.globa@gmail.com</t>
  </si>
  <si>
    <t>Reklaminio vaizdo klipo, kviečiančio tapti budinčiu globotoju, transliacija</t>
  </si>
  <si>
    <t>Piešinių "Mano širdies šeima" paroda Klaipėdos šv. Brunono Kverfurtiečio parapijos bendruomenės bažnyčioje.</t>
  </si>
  <si>
    <t>Piešinių konkurso "Mano širdies šeima" paroda. Padėkų įteikimas dalyviams.</t>
  </si>
  <si>
    <t>www.klaipeda.lt</t>
  </si>
  <si>
    <t>Vykdoma infomracinė sklaida, kviečianti tapti budinčiais globotojais.</t>
  </si>
  <si>
    <t>Klaipėdos šv. Brunono Kverfurtiečio parapijos bendruomenės bažnyčioje vyks globojamų vaikų peišinių paroda.</t>
  </si>
  <si>
    <t>Internetinėje svetainėje ir GIMK Klaipėda Facebook paskyroje patalpintas sveikinimas ir padėkos žodžiai globėjams ir įtėviams nuo Globos centro. Klaipėdos miesto mero sveikinimo žodis.</t>
  </si>
  <si>
    <t>Internetinėje svetainėje ir GIMK Klaipėda Facebook paskyroje patalpintas sveikinimas ir padėkos žodžiai globėjams ir įtėviams Globos centro. Klaipėdos miesto mero sveikinimo žodis.</t>
  </si>
  <si>
    <t>www.gerovescentras.lt Facebook paskyroje GIMK Klaipėda www.klaipeda.lt</t>
  </si>
  <si>
    <t>Sveikinimai ir padėkos globėjams už prasmingą veiklą, keičiant be tėvų globos likusių vaikų gyvenimus.</t>
  </si>
  <si>
    <t>(Vadovo ar jo įgalioto asmens vardas, pavardė) Rita Bratėnaitė - Vitkienė</t>
  </si>
  <si>
    <t>Fotonuotraukų įkėlimas į viešą erdvę tema "Aš ir mano globėjas".</t>
  </si>
  <si>
    <t>Šilutės teatro spektaklis "Stebuklinga knyga".</t>
  </si>
  <si>
    <t>Informacija tema "Globos (rūpybos) aktualijos".</t>
  </si>
  <si>
    <t>Šilutės Globos centro Pagalbos globėjams (rūpintojams) ir įtėviams skyriaus veiklos pristatymas.</t>
  </si>
  <si>
    <t>Šventinis Globėjo (rūpintojo) dienos minėjimas Šilutės r. savivaldybėje</t>
  </si>
  <si>
    <t>2020-06-10 iki 2020-07-05</t>
  </si>
  <si>
    <t xml:space="preserve">2020-06-13, 12:00 val. </t>
  </si>
  <si>
    <t xml:space="preserve">2020-07-01, 13:00 val. </t>
  </si>
  <si>
    <t xml:space="preserve">2020-07-03, 15:30 val. </t>
  </si>
  <si>
    <t>Facebook paskyra "Gimk Šilutė"</t>
  </si>
  <si>
    <t>Liepų g. 12, Šilutė</t>
  </si>
  <si>
    <t xml:space="preserve">Įstaigos internetinės svetainės Globos centro skiltis, www.silutesspc.istaiga.lt </t>
  </si>
  <si>
    <t>Tilžės g. 32, Šilutė</t>
  </si>
  <si>
    <t>Šilutės F. Bajoraičio viešoji biblioteka, Tilžės g. 10, Šilutė</t>
  </si>
  <si>
    <t>Fotonuotraukų įkėlimas, demonstravimas, refleksija.</t>
  </si>
  <si>
    <t>Renginys yra nemokamas, skirtas globėjams ir jų globojamiems vaikams. Numatomas dalyvių skaičius: 50 asmenų.</t>
  </si>
  <si>
    <t>Informacija skirta  globėjams (rūpintojams), savivaldybės bendruomenei</t>
  </si>
  <si>
    <t>Demonstruojamos skaidrės, pristatoma skyriaus veikla, socialinės pagalbos globėjams (rūpintojams) paslaugos Šilutės r. savivaldybėje.</t>
  </si>
  <si>
    <t>Minėjimas vyks pagal iš anksto parengtą scenarijų. Renginio partneriai- Šilutės viešoji biblioteka. Dalyvai- globėjai ir jų šeimos, savivaldybės meras, administracijos, Vaiko teisių apsaugos ir įvaikinimo tarnybos Šilutės skyriaus atstobai, bendruomenės nariai. Iškilmingoji dalis. Sveikinimas. Padėkos rašų įteikimas. Šventinis koncertas.</t>
  </si>
  <si>
    <t>Globos koordinatoė Milda Vaičiūnienė, 865772678, spc.milda.vaiciuniene@gmail.com</t>
  </si>
  <si>
    <t xml:space="preserve">Globos koordinatorė Eglė Vermontienė,
865770141, silutesspc.egle@gmail.com
</t>
  </si>
  <si>
    <t xml:space="preserve">Globos koordinatorė Ieva Kazakauskaitė, 865789334, 
spc.ieva.kazakauskaite@gmail.com
</t>
  </si>
  <si>
    <t xml:space="preserve">Direktoriaus pavaduotoja socialinėms paslaugoms Violeta Žymančienė,
865789958, spc.violeta.zymanciene@gmai.com
</t>
  </si>
  <si>
    <t xml:space="preserve"> Globos koordinatorė Milda Vaičiūnienė, 865789334, spc.milda.vaiciuniene@gmail.com; socialinė darbuotoja Veronika Šlakaitienė, 865770136, spc.veronika.slakaitiene@gmail.com</t>
  </si>
  <si>
    <t>Direktorė Rda Urbaitytė, 865789987, silutesspc@gmail.com</t>
  </si>
  <si>
    <t>Vieša diskusija apie globą, gyvi liudijimai</t>
  </si>
  <si>
    <t>Šeimų šventė miesto parke</t>
  </si>
  <si>
    <t>Muziejaus g 1., Girėnų k., Šakių r. sav.</t>
  </si>
  <si>
    <t>Bažnyčios g. 2, Šakiai</t>
  </si>
  <si>
    <t>Andra Stasiulaitienė tel. 8 657 80601, el.p. globoscentrassakiai@gmail.com</t>
  </si>
  <si>
    <t>PANEVĖŽIO MIESTO SAVIVALDYBĖS SAVIVALDYBĖS PANEVĖŽIO SOCIALINIŲ PASLAUGŲ CENTRO GLOBOS CENTRO 
SAVAITĖS TRUKMĖS LAIKOTARPIO SKIRTO PAMINĖTI GLOBĖJO DIENĄ BEI ATKREIPTI VISUOMENĖS DĖMESĮ Į VAIKŲ GLOBĄ
ORGANIZAVIMO BEI  VYKDYMO PLANAS</t>
  </si>
  <si>
    <t xml:space="preserve">Bendravimas su miesto bendruomene </t>
  </si>
  <si>
    <t xml:space="preserve">Visas dienas nuo 12 iki 15 val. </t>
  </si>
  <si>
    <t>Bus dalinami lankstinukai, kalbama apie vaikų globą</t>
  </si>
  <si>
    <t>M. Petukauskienė, m.petukauske@panspc.lt, 867131128</t>
  </si>
  <si>
    <t>Plakatų kabinimas gyvenamuosiuoses namuose</t>
  </si>
  <si>
    <t xml:space="preserve">8,00- 10,00 val. </t>
  </si>
  <si>
    <t>Daugiabučių namų skelbimų lentose iškabinsime plakatus</t>
  </si>
  <si>
    <t>J. Dailidonienė, j.dailidoniene@panspc.lt, 861985677</t>
  </si>
  <si>
    <t>Globotinių piešinių paroda</t>
  </si>
  <si>
    <t>https://www.panspc.lt/globos-centras-2/</t>
  </si>
  <si>
    <t>https://www.facebook.com/search/top/?q=panev%C4%97%C5%BEio%20socialini%C5%B3%20paslaug%C5%B3%20centras&amp;epa=SEARCH_BOX</t>
  </si>
  <si>
    <t xml:space="preserve">Šv. Mišios Panevėžio KRISTAUS KARALIAUS KATEDROJE </t>
  </si>
  <si>
    <t>Bus aukojamos šv. Mišios už globėjus, globojamus vaikus, įtėvius, įvaikius</t>
  </si>
  <si>
    <t>D. Sabulienė, d.sabuliene@panspc.lt, 867571533</t>
  </si>
  <si>
    <t xml:space="preserve">Miesto vadovų sveikinimas. K/c "Garsas", filmas globėjams ir jų globojamiems vaikams, </t>
  </si>
  <si>
    <t xml:space="preserve">2020-07-01 18.00 val. </t>
  </si>
  <si>
    <t>Respublikos g. 40, Panevėžys</t>
  </si>
  <si>
    <t>Toma Vaiginienė</t>
  </si>
  <si>
    <r>
      <t>PAKRUOJO RAJONO SAVIVALDYBĖS PAKRUOJO NESTACIONARIŲ SOCIALINIŲ PASLAUGŲ CENTRO GLOBOS CENTRO</t>
    </r>
    <r>
      <rPr>
        <b/>
        <sz val="11"/>
        <color indexed="8"/>
        <rFont val="Times New Roman"/>
        <family val="1"/>
        <charset val="186"/>
      </rPr>
      <t xml:space="preserve">
SAVAITĖS TRUKMĖS LAIKOTARPIO SKIRTO PAMINĖTI GLOBĖJO DIENĄ BEI ATKREIPTI VISUOMENĖS DĖMESĮ Į VAIKŲ GLOBĄ
ORGANIZAVIMO BEI  VYKDYMO PLANAS</t>
    </r>
  </si>
  <si>
    <t>Nuo 10.00 val.</t>
  </si>
  <si>
    <t>Nuo 13.00 iki 15.00 val.</t>
  </si>
  <si>
    <t>Nuo 9.00 iki 12.00 val.</t>
  </si>
  <si>
    <t>V. Didžiojo g. 94, Pakruojis</t>
  </si>
  <si>
    <t>L. Giros g. 3D, Pakruojis</t>
  </si>
  <si>
    <t>Kranto g. 8, Pakruojis</t>
  </si>
  <si>
    <t>L. Giros g. 3 D, Pakruojis</t>
  </si>
  <si>
    <t>Ilma Geležėlienė, tel. 868312260, el. p. igelezeliene@gmail.com</t>
  </si>
  <si>
    <t>Audronė Baškienė, tel. 860217053, el. p. baskieneaudrone@gmail.com</t>
  </si>
  <si>
    <t>Indrė Sabienė, tel. 860474408, el. p. indrezarskyte@gmail.com</t>
  </si>
  <si>
    <t>Roma Bartkevičiūtė, tel. 865085413, el. p. roma.bartkeviciute@gmail.com</t>
  </si>
  <si>
    <t>Kino Filmo „Čia buvo Saša“ peržiūra</t>
  </si>
  <si>
    <t>Ukmergės kultūros centras, Kauno g. 8, Ukmergė.</t>
  </si>
  <si>
    <t>Ramunė Lisauskienė, tel. 860212579</t>
  </si>
  <si>
    <t>Dovilė Povilaitytė-Ruzgienė, tel. 860211069</t>
  </si>
  <si>
    <t>Dailės terapijos užsiėmimas</t>
  </si>
  <si>
    <t>Derinamas  laikas</t>
  </si>
  <si>
    <t>Respublikos g. 28, LT-35174 Panevėžys</t>
  </si>
  <si>
    <t>Girelės viensėdis, Panevėžio r.</t>
  </si>
  <si>
    <t>Vasario 16-osios g. 27,Panevėžys</t>
  </si>
  <si>
    <t>M. Tiškevičiaus g. 15, Panevėžys</t>
  </si>
  <si>
    <t>Laiko praleidimas su šeima</t>
  </si>
  <si>
    <t>Terapinis užsiėmimas budinčioms globotojoms</t>
  </si>
  <si>
    <t>Straipsnis - interviu su GC direktore J. Pagojiene</t>
  </si>
  <si>
    <t>Direktorė Jūratė Pagojienė, linkauciai.vgn@gmail.com , tel. nr.: 861067910</t>
  </si>
  <si>
    <t>Atestuotas asmuo Kristina Paulauskienė, tel. nr.: 862230268</t>
  </si>
  <si>
    <t>Globos koordinatorė Ilona Sakavičienė, tel. nr.: 864559889</t>
  </si>
  <si>
    <t>Globos koordinatorė Ina Suščenko, tel. nr.: 81779622</t>
  </si>
  <si>
    <t>(Vadovo ar jo įgalioto asmens vardas, pavardė) J. Pagojienė</t>
  </si>
  <si>
    <t>Atvirų durų savaitė</t>
  </si>
  <si>
    <t>Gerosios patirties straipsnis rajono spaudoje</t>
  </si>
  <si>
    <t>Sodo g. 1, Gargždai, Gargždų socialinių paslaugų centro padalinys Globos centras (įėjimas iš Minijos g.)</t>
  </si>
  <si>
    <t>Klaipėdos rajono laikraštis "Banga"</t>
  </si>
  <si>
    <t>GC padalinio vadovė Jolanta Butvydienė (tel. 8 683 23943, el. p. gc.butvydiene@gmail.com)</t>
  </si>
  <si>
    <t>Atvejo analizės grupės užsiėmimas Žemaitijos regiono specialistams, teikiantiems globėjų (rūpintojų) ir įtėvių paieškos, rengimo, atrankos, konsultavimo ir pagalbos jiems paslaugas</t>
  </si>
  <si>
    <t>10.00-12.00 val.</t>
  </si>
  <si>
    <t>18:00 val.</t>
  </si>
  <si>
    <t>Tilto g. 1, Gargždai, Gargždų Šv. arkangelo Mykolo bažnyčia</t>
  </si>
  <si>
    <t>Sodo g. 1, Gargždai, Gargždų socialinių paslaugų centras II a. aktų salė (įėjimas iš Sodo g.)</t>
  </si>
  <si>
    <t>Gargždų socialinių paslaugų centro direktorė Viktorija Lygnugarienė (tel. 8 686 33702, el. p. gargzduspc@gmail.com)</t>
  </si>
  <si>
    <t>GC socialinė darbuotoja Ingrida Bendikaitė (tel. 8 683 23943, el. p. gc.bendikaite@gmail.com)</t>
  </si>
  <si>
    <t>GC socialinė darbuotoja Dovilė Bacevičiūtė (tel. 8 683 23943, el. p. gc.baceviciute@gmail.com)</t>
  </si>
  <si>
    <t>Filmo "Būti mylimam" peržiūra ir diskusija globos ir įvaikinimo klausimais.</t>
  </si>
  <si>
    <t>Sodo g. 1, Gargždai, Gargždų socialinių paslaugų centro kiemelis (įėjimas iš Sodo g.) (esant prastoms oro sąlygoms renginys vyks II a. aktų salėje).</t>
  </si>
  <si>
    <t>GC socialinė darbuotoja Loreta Daukšienė (tel. 8 683 23943, el. p. gc.dauksiene@gmail.com)</t>
  </si>
  <si>
    <t>Pastaba. Renginių metu bus filmuojama, fotografuojama ir vaizdinė medžiaga bus platinama viešojoje erdvėje.</t>
  </si>
  <si>
    <t>Direktorė Viktorija Lygnugarienė</t>
  </si>
  <si>
    <t>JONIŠKIO RAJONO SAVIVALDYBĖS JONIŠKIO RAJONO VAIKO IR ŠEIMOS GEROVĖS CENTRO GLOBOS CENTRO 
SAVAITĖS TRUKMĖS LAIKOTARPIO SKIRTO PAMINĖTI GLOBĖJO DIENĄ BEI ATKREIPTI VISUOMENĖS DĖMESĮ Į VAIKŲ GLOBĄ
ORGANIZAVIMO BEI  VYKDYMO PLANAS</t>
  </si>
  <si>
    <t>Virtualus konkursas "Aš ir mano šeima"</t>
  </si>
  <si>
    <t>Paskaita</t>
  </si>
  <si>
    <t>Straipsnis laikraštyje "Sidabrė"</t>
  </si>
  <si>
    <t>Viešinimas</t>
  </si>
  <si>
    <t xml:space="preserve">Video reportažas </t>
  </si>
  <si>
    <t>Šeimos popietė</t>
  </si>
  <si>
    <t>Mišios Joniškio bažnyčioje</t>
  </si>
  <si>
    <t xml:space="preserve">Nuo 14:00 vail. Iki 16:00 val. </t>
  </si>
  <si>
    <t>12:00 - 17:00</t>
  </si>
  <si>
    <t>Facebook JVŠGC globos centras paskyroje</t>
  </si>
  <si>
    <t>Žagarės seniūnijoje</t>
  </si>
  <si>
    <t>Joniškio miesto aikštė</t>
  </si>
  <si>
    <t>Facebook JVŠGC globos centro paskyroje</t>
  </si>
  <si>
    <t>Prie Žagarės ežero</t>
  </si>
  <si>
    <t>Joniškio bažnyčia</t>
  </si>
  <si>
    <t>Paskelbiamas konkursas, kurio metu bet kokiomis priemonėmis reikia sukurti pristatymą "aš ir mano šeima" bei dviem sakiniais aprašyti kodėl vaikams reikalinga šeima, nugalėtojas bus paskelbtas 7 savaitės dieną</t>
  </si>
  <si>
    <t>Paskaita tėvams, globėjams (rūpintojams) "tėvų, globėjų (rūpintojų) vaidmuo vaiko gyvenime".</t>
  </si>
  <si>
    <t>laikraštyje "sidabrė" bus publikuojamas straipsnis, siekiant atkreipti visuomenės dėmesį į globą (rūpybą), įvaikinimą, budinčio globotojo darbą.</t>
  </si>
  <si>
    <t>Globos centro socialinis darbuotojas ir tarnybos atestuotas asmuo visą dieną bus Joniškio miesto centre, dalins žmonėms lankstinukus ir teiks informaciją apie GC veiklą, globėjus (rūpintojus), įtėvius, budinčius globotojus, bei kaip jais tapti.</t>
  </si>
  <si>
    <t>Globos centro darbuotojai sukurs virtualų sveikinimą globėjams (rūpintojams).</t>
  </si>
  <si>
    <t>Popietės metu vyks įvairūs užsiėmimai, žaidimai. Kepsime ant laužo dešreles, dalinsimės gerąja patirtimi.</t>
  </si>
  <si>
    <t>Mišių metu bus kalbama apie globos (rūpybos) svarbą parapijoje</t>
  </si>
  <si>
    <t>Eimantė Ramonienė 867161233</t>
  </si>
  <si>
    <t>Dovilė Navickienė 860910881</t>
  </si>
  <si>
    <t>Eimantė Ramonienė 867161233, Dovilė Navickienė 860910881</t>
  </si>
  <si>
    <t>Eimantė Ramonienė 867161233, Dovilė Navickienė 860910881, Ilona Juškevičienė 867184842, Sondra Bartkienė 867156115, Neringa Baikštytė 860910881</t>
  </si>
  <si>
    <t>Mišios Žagarės Bažnyčioje</t>
  </si>
  <si>
    <t>Žagarės bažnyčia</t>
  </si>
  <si>
    <t>Neringa Baikštytė 860910881</t>
  </si>
  <si>
    <t>Virtualaus konkurso "Aš ir mano šeima" nugalėtojo paskelbimas</t>
  </si>
  <si>
    <t>Facebook JVŠGS globos centro paskyroje</t>
  </si>
  <si>
    <t>Facebook JVŠGS globos centro paskyroje paskelbiamas virtualaus konkurso "Aš ir mano šeima" nugalėtojas. Apdovanojamos 3 vietos. Pirmosios vietos nugalėtojas gauna šakotį ir globos centro puodelį, antrosios ir trečiosios vietos laimėtojai gauna dovanų po puodelį.</t>
  </si>
  <si>
    <t>______________________ SAVIVALDYBĖS _______________________GLOBOS CENTRO (ĮRAŠYTI)
SAVAITĖS TRUKMĖS LAIKOTARPIO SKIRTO PAMINĖTI GLOBĖJO DIENĄ BEI ATKREIPTI VISUOMENĖS DĖMESĮ Į VAIKŲ GLOBĄ
ORGANIZAVIMO BEI  VYKDYMO PLANAS</t>
  </si>
  <si>
    <r>
      <t xml:space="preserve">JONAVOS RAJONO  SAVIVALDYBĖS SOCIALINIŲ PASLAUGŲ CENTRO PADALINIO - GLOBOS CENTRO </t>
    </r>
    <r>
      <rPr>
        <b/>
        <sz val="11"/>
        <color theme="1"/>
        <rFont val="Times New Roman"/>
        <family val="1"/>
        <charset val="186"/>
      </rPr>
      <t xml:space="preserve">                                                                                     
SAVAITĖS TRUKMĖS LAIKOTARPIO SKIRTO PAMINĖTI GLOBĖJO DIENĄ BEI ATKREIPTI VISUOMENĖS DĖMESĮ Į VAIKŲ GLOBĄ
ORGANIZAVIMO BEI  VYKDYMO PLANAS</t>
    </r>
  </si>
  <si>
    <t xml:space="preserve">Pagrindinių GIMK mokymų pabaiga, su kviestiniais svečiais (VTAS, TBK)                           </t>
  </si>
  <si>
    <t xml:space="preserve">Straipsnis arba apie globojamų vaikų emocinius poreikius </t>
  </si>
  <si>
    <t>Susitikimas Šilų seniūnijoje, Jonavos r.</t>
  </si>
  <si>
    <t>Dienos stovykla globėjų šeimoms</t>
  </si>
  <si>
    <t>šv. Mišios globėjų dienos proga</t>
  </si>
  <si>
    <t>9.00-12.00 val.</t>
  </si>
  <si>
    <t>Jonavos laikraštis "Alio Jonava"</t>
  </si>
  <si>
    <t>13.00 -14.00 val.</t>
  </si>
  <si>
    <t>12.00 val. 17. 00 val.</t>
  </si>
  <si>
    <t>9.00-10.00 val. šv. apaštalo Jono parapijoje, Chemikų g. 136 Jonava</t>
  </si>
  <si>
    <t>Chemikų g. 136 Jonava</t>
  </si>
  <si>
    <t>"Laisvalaikio slėnis" Laukagalio km. 5 Jonava</t>
  </si>
  <si>
    <t>Pažymėjimų įteikimas</t>
  </si>
  <si>
    <t>Susitikimas su seniūnu, seniūnaičiais,  globos viešinimo ir skatinimo tikslais.</t>
  </si>
  <si>
    <t>Kaniterapijos užsiėmimai, piešimas ant veidų, fotosesija, relaksaciniai užsiėmimai globėjams, judrios veiklos vaikams. Vaišės.</t>
  </si>
  <si>
    <t>Globos centro specialistai, tel 8 349 20514</t>
  </si>
  <si>
    <t>Piešinių parodos ir reklaminio stendo atidarymas</t>
  </si>
  <si>
    <t>Ieškome ypatingų šeimų</t>
  </si>
  <si>
    <t>Veiklos viešinimas internete</t>
  </si>
  <si>
    <t>14.00-17.00 val.</t>
  </si>
  <si>
    <t>9.00-17.00 val.</t>
  </si>
  <si>
    <t>Jonavos šv. apaštalo Jono parapija, Jonavos r. socialinių paslaugų centras, Chemikų g. 136 Jonava</t>
  </si>
  <si>
    <t>Globojamų vaikų nupieštų piešinių eksplotavimas parapijoje, reklaminio stendo atidarymas centro kieme</t>
  </si>
  <si>
    <t>Globos centro lankstinukų, knygų skirtukų sklaida Jonavos r. seniūnijose.</t>
  </si>
  <si>
    <t>Vykusių veiklų apibendrinimas ir sklaida centro Facebook paskyroje</t>
  </si>
  <si>
    <t>Valentina Demidenko</t>
  </si>
  <si>
    <t>2020-06- 26  (13-16 val.)</t>
  </si>
  <si>
    <t>Adresas bus derinamas su savivaldybės administracija</t>
  </si>
  <si>
    <t>Išrinkus vietą, kur praeina didžiausi žmonių srautai, bus statoma palapinė, kurioje eksponuosime plakatus, priemones globos (rūpybos) temomis,  dalinsime dalomąją medžiagą. Specialistai dėvės GIMK marškinėlius. Susidomėjusiems  glaustai pristatysime, kas yra globa (rūpyba),  kas ir kur  gali kreiptis, norint tapti globėju (rūpintoju). Veikla bus fotografuojama, nuotraukos ir informacija  apie globą (rūpybą) talpinamos viešoje erdvėje.</t>
  </si>
  <si>
    <t>Koordinatorius Nerijus Ramanuskas, GIMK mokytoja Inga Šeputienė, psichologė Ingrida Umarienė.</t>
  </si>
  <si>
    <t>Nurodytu adresu bus organizuojama paroda, supažindinanti su globa (rūpyba). Parodoje eksponuosime priemones globos (rūpybos) temomis. Globos centro specialistai pristatys pirmus žingsnius, kurie reikalingi norint tapti globėju (rūpintoju). Veikla bus fotografuojama, nuotraukos ir informacija  apie globą (rūpybą) talpinamos viešoje erdvėje.</t>
  </si>
  <si>
    <t>Koordinatorius Nerijus Ramanuskas, GIMK mokytoja Inga Šeputienė, psichologė Ingrida Umarienė</t>
  </si>
  <si>
    <t xml:space="preserve">  Globos centro darbuotojai organizuos ir kvies  globėjus ir vaikus  į Adventinę vakaronę.  Joje dalyvaus kviestiniai svečiai: VTAS specialistai, savivaldybės atstovai ir kt.  Globos centro direktorė ar jos įgaliotas asmuo ir kviestiniai svečiai sveikins globėjus. Vakaronės metu vyks renginys.  Po renginio Globos centro darbuotojai pakvies globėjus vaišėms ir neformaliam pokalbiui.</t>
  </si>
  <si>
    <t>(Vadovo vardas, pavardė)  Rūta Kanclerytė</t>
  </si>
  <si>
    <t>Globos centro atvirų durų diena.</t>
  </si>
  <si>
    <t xml:space="preserve">Diskusija su vaikų dienos centrų vaikais. </t>
  </si>
  <si>
    <t>Filmo peržiūra.</t>
  </si>
  <si>
    <t>Išvyka</t>
  </si>
  <si>
    <t>18.00 val.</t>
  </si>
  <si>
    <t>Visa diena.</t>
  </si>
  <si>
    <t>Vytauto Didžiojo g. 17, Šilalė</t>
  </si>
  <si>
    <t>J. Basanavičiaus g. 12, Šilalė</t>
  </si>
  <si>
    <t>Bus teikiama informacija apie svečiavimąsi, globą ir įvaikinimą.</t>
  </si>
  <si>
    <t>Vyks diskusija apie vaikų globą ir įvaikinimą. Diskusijoje dalyvaus VVTAĮT skyriaus patarėja Šilalės r. Jolanta Kvietkauskienė.</t>
  </si>
  <si>
    <t>Bus vedama paskaita-diskusija apie vaikų ir tėvų (globėjų/rūpintojų) santykius, auklėjimą.</t>
  </si>
  <si>
    <t>Bus parodytas filmas apie globą. Po filmo peržiūros bus suteikta galimybė konsultacijoms ir iškilusių klausimų atsakymams.</t>
  </si>
  <si>
    <t>Straipsnis spaudoje apie svečiavimosi, globos ir įvaikinimo viešinimą.</t>
  </si>
  <si>
    <t>2020-06-29 iki 2020-07-03</t>
  </si>
  <si>
    <t>12.00 val.</t>
  </si>
  <si>
    <t>www.silalesspn.lt, www.silale.lt, įstaigos  FB</t>
  </si>
  <si>
    <t>Vytauto Didžiojo g. 7, Šilalė</t>
  </si>
  <si>
    <t>Reklaminio stendo pastatymas</t>
  </si>
  <si>
    <t>Šilalės bažnyčioje visą viešinimo savaitę bus eksponuojamas globos  viešinimo stendas.</t>
  </si>
  <si>
    <t>(Vadovo ar jo įgalioto asmens vardas, pavardė) Direktorius Gediminas Raudonius</t>
  </si>
  <si>
    <t>Naujienos paskelbimas</t>
  </si>
  <si>
    <t xml:space="preserve">Įrašo paskelbimas </t>
  </si>
  <si>
    <t>www.ziburio-fondas.lt</t>
  </si>
  <si>
    <t>https://www.facebook.com/ziburiofondas/</t>
  </si>
  <si>
    <t>Naujienoje bus paskelbiama apie artėjančią Globėjo dieną ir sveikinamos šeimos, kurios globoja vaikus</t>
  </si>
  <si>
    <t xml:space="preserve">Įraše bus dalijimasi Vilniaus miesto savivaldybės sveikinimu globėjams ir kartu sveikinamos vaikus globojančios šeimos </t>
  </si>
  <si>
    <t>Justina Luinevičienė, tel. 860843036, justina@ziburio-fondas.lt</t>
  </si>
  <si>
    <t xml:space="preserve">Naujienoje bus dalijimasi Vilniaus miesto savivaldybės sveikinimu globėjams ir kartu sveikinamos vaikus globojančios šeimos </t>
  </si>
  <si>
    <r>
      <t xml:space="preserve">BIRŽŲ RAJONO SAVIVALDYBĖS BIRŽŲ GLOBOS CENTRO </t>
    </r>
    <r>
      <rPr>
        <b/>
        <sz val="11"/>
        <color theme="1"/>
        <rFont val="Times New Roman"/>
        <family val="1"/>
        <charset val="186"/>
      </rPr>
      <t xml:space="preserve">
SAVAITĖS TRUKMĖS LAIKOTARPIO SKIRTO PAMINĖTI GLOBĖJO DIENĄ BEI ATKREIPTI VISUOMENĖS DĖMESĮ Į VAIKŲ GLOBĄ
ORGANIZAVIMO BEI  VYKDYMO PLANAS</t>
    </r>
  </si>
  <si>
    <t>Atvirų durų diena. Paskaita "Kas tai yra globa (rūpyba), įvaikinimas?</t>
  </si>
  <si>
    <t>Nuo 8 iki 17 val.</t>
  </si>
  <si>
    <t>Biržų GC</t>
  </si>
  <si>
    <t>Organizuojama atvirų durų savaitė globos centre. Spaudoje, internete numatoma paskelbti kvietimus apsilankyti globos centre, susipažinti su jo veikla.</t>
  </si>
  <si>
    <t>K. Grunskienė, birzugloboscentras@gmail.com, tel. 864522897</t>
  </si>
  <si>
    <t>Kvietimas tapti globėjais (rūpintojais) skelbiamas rajono savivaldybės internetiniame puslapyje.</t>
  </si>
  <si>
    <t>Straipsnis spaudoje apie globą (rūpybą)</t>
  </si>
  <si>
    <t>Skelbiama visą savaitę.</t>
  </si>
  <si>
    <t>Skelbiamas šeštadienį, 07-04</t>
  </si>
  <si>
    <t>www.birzai.lt</t>
  </si>
  <si>
    <t>Laikraščiai "Biržiečių žodis", 'Šiaurės rytai"</t>
  </si>
  <si>
    <t>Visą savaitę skelbiami kvietimai tapti globėjais (rūpintojais), įtėviais savivaldybės internetiniame puslapyje, spausdinami straipsniai vietos spaudoje.</t>
  </si>
  <si>
    <t>Konkursas "Mano laisvalaikis su šeima"</t>
  </si>
  <si>
    <t>Vykdomas visą savaitę.</t>
  </si>
  <si>
    <t xml:space="preserve">Numatoma organizuoti konkursą, kurio metu globėjų (rūpintojų), budinčių globotojų, įtėvių šeimos atsiųs elektroninio ryšio priemonėmis užfiksuotas nuotraukose akimirkas, kaip leidžia laisvalaikį kartu su šeima. Planuojama sumaketuoti ir atspausdinti kalendorių, kuriame bus patalpintos linksmiausios ir originaliausios nuotraukos. </t>
  </si>
  <si>
    <t>Eividas Šernas</t>
  </si>
  <si>
    <r>
      <t xml:space="preserve">VISAGINO SAVIVALDYBĖS VISAGINO ŠEIMOS IR VAIKO GEROVĖS CENTRO GLOBOS CENTRO </t>
    </r>
    <r>
      <rPr>
        <b/>
        <sz val="11"/>
        <color theme="1"/>
        <rFont val="Times New Roman"/>
        <family val="1"/>
        <charset val="186"/>
      </rPr>
      <t xml:space="preserve">
SAVAITĖS TRUKMĖS LAIKOTARPIO SKIRTO PAMINĖTI GLOBĖJO DIENĄ BEI ATKREIPTI VISUOMENĖS DĖMESĮ Į VAIKŲ GLOBĄ
ORGANIZAVIMO BEI  VYKDYMO PLANAS</t>
    </r>
  </si>
  <si>
    <t>Visagino miesto gyventojų teigiamo požiūrio į globą ir įvaikinimą formavimas</t>
  </si>
  <si>
    <t>Statybininkų g.7, Visaginas, II aukštas Globos centras</t>
  </si>
  <si>
    <t>Veteranų g. 2 (šalia prekybos centro "Domino")</t>
  </si>
  <si>
    <t>Supažindinimas su Globos centro veikla</t>
  </si>
  <si>
    <t>Globos koordinatorė Alina Tumilevičienė, +37065771861, alina.tumileviciene@vsvgc.lt, GIMK socialinė darbutoja Jolita Daraškevičienė, vsvgc@vsvgc.lt</t>
  </si>
  <si>
    <t>GIMK specialistė Antonina Ševčenko, antonina.sevcenko@vsvgc.lt +37065771867, Soc.darbuotoja Svetlana Dobrodej svetlana.dobrodej@vsvgc.lt +37065771861</t>
  </si>
  <si>
    <t>GIMK socialinė darbuotoja Jolita Daraškevičienė, Globos koordinatorė Alina Tumilevičienė, +37065771861, alina.tumileviciene@vsvgc.lt</t>
  </si>
  <si>
    <t xml:space="preserve">Direktorė Irina Ziuziova </t>
  </si>
  <si>
    <t>Globėjo savaitės starto paskelbimas, viešinimas</t>
  </si>
  <si>
    <t>Apsilankymas pas globėjus, įtėvius</t>
  </si>
  <si>
    <t>Diena Vikingų kaime</t>
  </si>
  <si>
    <t>Pirma dienos pusė</t>
  </si>
  <si>
    <t>Visą dieną</t>
  </si>
  <si>
    <t>11-15 val.</t>
  </si>
  <si>
    <t>Pusdienis</t>
  </si>
  <si>
    <t>Skirtingos val. pagal bažnyčių pamaldų tvarkaraštį</t>
  </si>
  <si>
    <t>Aptarnaujama teritorija</t>
  </si>
  <si>
    <t>Nuotoliniu būdu</t>
  </si>
  <si>
    <t>Širvintų g. 36, Družų k. Širvintų r.</t>
  </si>
  <si>
    <t>Mokyklos g. 64, Geisiškių k. Vilniaus r. sav.</t>
  </si>
  <si>
    <t>Algirdo g. 4, Maišiagala, Vilniaus r. sav.</t>
  </si>
  <si>
    <t>Vilniaus rajono bažnyčios pagal aptarnaujamą teritoriją.</t>
  </si>
  <si>
    <t>Oficialių pranešimų serija atitinkamai išdėstyta laike (iki savaitės pradžios, pirmą savaitės dieną ir savaitės bėgyje) informuojanti apie savaitės įvykius, renginius. Trumpai apibrėžta esmė ir tikslas.</t>
  </si>
  <si>
    <t>Globėjų lankymas, paraginimas dalyvauti renginiuose (su ankstesniais pakvietimais telefonu, el. paštu), simbolinių dovanų įteikimas vaikams ir globėjams. Vaikų piešinių surinkimas parodai /konkursui.</t>
  </si>
  <si>
    <t>Diena edukacijų stovykloje Vikingų kaime. Renginiai, pramogos ir užsiėmimai vaikams ir suaugusiems. Kariniai ir kulinariniai užsiėmimai. Piknikas.</t>
  </si>
  <si>
    <t>Bendros pamaldos už globėjus išreiškiant padėką ir palaikymą, prašant Dievo globos jų šeimoms.</t>
  </si>
  <si>
    <t>Lilija Zubova, lilija.zubova@svgc.lt, +37062707341</t>
  </si>
  <si>
    <t>Danuta Beresniova, danuta.beresniova@svgc.lt, +37069430149</t>
  </si>
  <si>
    <t>Dorota Baranovska, dorota.baranovska@svgc.lt, +37069455171</t>
  </si>
  <si>
    <t>Andželika Bagočiūnienė, andzelika.bagociuniene@svgc.lt, +37061494726</t>
  </si>
  <si>
    <t>Tomas Pileckas, tomas.pileckas@svgc.lt, +37068244719</t>
  </si>
  <si>
    <t>Agnieška Praitnickienė, agnieska.praitnickiene@svgc.lt, +37068096475</t>
  </si>
  <si>
    <t>Justina Turbienė, justina.turbiene@svgc.lt, +37061300641</t>
  </si>
  <si>
    <t>Priminimas apie vykstančią piešinių parodą.</t>
  </si>
  <si>
    <t>Plakatų apie globą ir įvaikinimą kabinimas seniūnijose (pagal aptarnaujamą teritoriją)</t>
  </si>
  <si>
    <t>Dienos veiklos apibendrinimas</t>
  </si>
  <si>
    <t>Transporto organizavimas negalintiems atvykti savarankiškai</t>
  </si>
  <si>
    <t>Viešinimas žiniasklaidos pagalba</t>
  </si>
  <si>
    <t>El. lankstinukų talpinimas apie budinčią globą, globą ir įvaikinimą</t>
  </si>
  <si>
    <t xml:space="preserve">Sveikinimas globėjams globėjų dienos proga. </t>
  </si>
  <si>
    <t>Dienos antroje pusėje</t>
  </si>
  <si>
    <t>Pagal susitarimą</t>
  </si>
  <si>
    <t>Renginio metu</t>
  </si>
  <si>
    <t>Pirmoje dienos pusėje</t>
  </si>
  <si>
    <t>Aptarnaujamos teritorijos seniūnijų skelbimų lentos, stendai</t>
  </si>
  <si>
    <t>Pagal globėjo/įtėvio gyvenamąją vietą</t>
  </si>
  <si>
    <t>TVP Wilno televizijos reportažas apie renginių savaitę.</t>
  </si>
  <si>
    <t xml:space="preserve">Papildomas pranešimas apie vykstančią parodą, jos turinį ir esmę, apie dovanas sudalyvavusiems. </t>
  </si>
  <si>
    <t xml:space="preserve">Plakatų apie globą ir įvaikinimą kabinimas seniūnijose (pagal aptarnaujamą teritoriją) </t>
  </si>
  <si>
    <t xml:space="preserve">Dienos veiklos apibendrinimas keliais sakiniais kartu su nuotraukomis. </t>
  </si>
  <si>
    <t>Nuvežimas į renginį ir parvežimas namo globėjų/įtėvių šeimos</t>
  </si>
  <si>
    <t>Pakviesta žiniasklaida paimtų keletas interviu iš globėjų, GC darbuotojų ir sukurtų aktualią naujieną tos dienos žinioms.</t>
  </si>
  <si>
    <t xml:space="preserve">Informatyvių lankstinukų talpinimas su aktualia informacija apie budinčią globą, globą ir įvaikinimą. </t>
  </si>
  <si>
    <t>Sveikinimo patalpinimas</t>
  </si>
  <si>
    <t>Valdemar Sinkevič, valdemar.sinkevič@svgc.lt, +37068047904</t>
  </si>
  <si>
    <t>Vilniaus krašto savaitraštis (lenk., liet.k.), www.vrsa.lt (lenk., liet., rus.k.)</t>
  </si>
  <si>
    <t>www.svgc.lt;  FB Vilniaus rajono šeimos ir vaiko gerovės centro Globos centras, www.globoscentrai.lt, vrsa.lt (liet.k., lenk.k.)</t>
  </si>
  <si>
    <t>Tomas Pileckas</t>
  </si>
  <si>
    <t>Sveikinimo išsiuntimas</t>
  </si>
  <si>
    <t>Rašymas ir talpinimas</t>
  </si>
  <si>
    <t>Vaikų gerovės centre "Pastogė" organizuojama atvirų durų diena</t>
  </si>
  <si>
    <t>Konferencija diskusija "Jie mūsų dalis" (pavadinimas bus tikslinamas)</t>
  </si>
  <si>
    <t>Šeimų žygis Kauno marių regioniame parkas, Girionių poilsiavietė</t>
  </si>
  <si>
    <t>Edukacinės veiklos šeimoms</t>
  </si>
  <si>
    <t>Šv. Mišios už globėjus, įtėvius, šeimas bei vaikus</t>
  </si>
  <si>
    <t>14-19 val.</t>
  </si>
  <si>
    <t xml:space="preserve">13-16 val. </t>
  </si>
  <si>
    <t xml:space="preserve">12-19 val. </t>
  </si>
  <si>
    <t xml:space="preserve">10-18 val. </t>
  </si>
  <si>
    <t xml:space="preserve">12 val. </t>
  </si>
  <si>
    <t>P. Plechavičiaus g. 21, Kaunas</t>
  </si>
  <si>
    <t xml:space="preserve">                                                                                                                                                                     Laisvės al. 96, Kaunas, Kauno miesto savivaldybė (vieta gali keistis priklausomai nuo karantino sąlygų)</t>
  </si>
  <si>
    <t>Kauno marių regioninis parkas</t>
  </si>
  <si>
    <t>Rasenių g. 26, Kaunas,           Kauno V.Kudirkos viešosios bibliotekos Z.Kuzmicko padalinys</t>
  </si>
  <si>
    <t>Radvilėnų pl. 11, Kaunas, Kauno šv. Antano Paduviečio bažnyčia</t>
  </si>
  <si>
    <t>susitikimai, pokalbiai su besidominčiais vaikų globa, įvaikinimu. Filmo "Būti mylimam" peržiūra, po jos filmo aptarimas. Centro kieme vaikams bus organizuojamos veiklos, pramogos.</t>
  </si>
  <si>
    <t>Šeimų žygis Kauno marių regioniame parke, Girionių poilsiavietėje šeimų šventė globėjų dienai paminėti</t>
  </si>
  <si>
    <t xml:space="preserve">Šerloko Holmso pabėgimų kambarys, Žaisloteka    </t>
  </si>
  <si>
    <t>L.V. Grigonytė, tel. 8683 58801, laimute.grigonyte@pastoge.lt</t>
  </si>
  <si>
    <t>G.Didžbalienė, tel. 868641489, el.p.. grazina.didzbaliene@pastoge.lt</t>
  </si>
  <si>
    <t>D.Bloznelienė, tel. 8600 75 334, el.p. dalia.blozneliene@pastoge.lt</t>
  </si>
  <si>
    <t>V.Kušlienė, tel. 8684 51297, el.p. vaida.kusliene@pastoge.lt</t>
  </si>
  <si>
    <t>Leidinių paroda "Mano namai mano šeima"</t>
  </si>
  <si>
    <t>10-18 val.</t>
  </si>
  <si>
    <t>Radastų g. 2, Kaunas Kauno apskrities viešoji biblioteka</t>
  </si>
  <si>
    <t xml:space="preserve">Šerloko Hlomso pabėgimų kambarys, Žaisloteka    </t>
  </si>
  <si>
    <t>Direktorė Gražina Didžbalienė</t>
  </si>
  <si>
    <t>ANYKŠČIŲ RAJONO ŠEIMOS IR VAIKO GEROVĖS CENTRO GLOBOS CENTRO
SAVAITĖS TRUKMĖS LAIKOTARPIO SKIRTO PAMINĖTI GLOBĖJO DIENĄ BEI ATKREIPTI VISUOMENĖS DĖMESĮ Į VAIKŲ GLOBĄ
ORGANIZAVIMO BEI  VYKDYMO PLANAS</t>
  </si>
  <si>
    <t>Globėjų dienos sveikinimas</t>
  </si>
  <si>
    <t>Nuo pirmadienio iki sekmadienio.</t>
  </si>
  <si>
    <t>Bus sumaketuotas sveikinimas globėjams (rūpintojams), budintiems globotojams, šeimynos dalyviams, įtėviams, kuris bus rodomas pagrindinėje Anykščių miesto aikštėje, kaip padėka už jų kuriamą gražesnę vaikų ateitį.</t>
  </si>
  <si>
    <t xml:space="preserve">Putrimaitė Diana, diana.putrimaite@gmail.com +37067889606 </t>
  </si>
  <si>
    <t>Straipsnis Anykščių rajono laikraštyje ,,Šilelis"</t>
  </si>
  <si>
    <t>Laikraštis ,,Šilelis", straipsnis internetiniame tinkapyje www.nyksciai.lt, www.auleliai.lt, globos centro Facebook puslapis</t>
  </si>
  <si>
    <t>Berniūnienė Elona, elona_berniuniene@yahoo.com</t>
  </si>
  <si>
    <t>FM 99,9</t>
  </si>
  <si>
    <t>Lackuvienė Inga, ilackuviene@gmail.com, +37061330409</t>
  </si>
  <si>
    <t>Globotinių(rūpintinių) darbų parodos atidarymas Anykščių rajono savivaldybės Liudvikos ir Stanislovo Didžiulių viešoji bibliotekoje</t>
  </si>
  <si>
    <t>Vyskupo skv. 1, Anykščiai</t>
  </si>
  <si>
    <t>Kisielienė Renata, renata_kisieliene@yahoo.co.uk, +37060213956</t>
  </si>
  <si>
    <t>Kvietimas į parodą, jos pristatymas</t>
  </si>
  <si>
    <t xml:space="preserve">Savaitę prieš numatytą renginio datą </t>
  </si>
  <si>
    <t>,,Pažink globėjo veiklą"</t>
  </si>
  <si>
    <t>8:00-17:00</t>
  </si>
  <si>
    <t>Ramybės g. 15, Aykščiai</t>
  </si>
  <si>
    <t>Globojamų (rūpinamų) vaikų išvyka į Kauno zoologijos sodą</t>
  </si>
  <si>
    <t>9 valandą išvyksime iš Anykščių miesto</t>
  </si>
  <si>
    <t>8.</t>
  </si>
  <si>
    <t>Viešinimas Anykščių rajono gyventojams</t>
  </si>
  <si>
    <t>Anykščiai, Svėdasai, Troškūnai, Kavarskas</t>
  </si>
  <si>
    <t>Globos centro darbuotojų komanda vyktų į didžiausias Anykščių rajono senūnijas, ten gatvėje dalinami balionai bei lankstinukai su informacija, kaip tapti globėju. Visi besidomintys supažindinti su globos centro veikla.</t>
  </si>
  <si>
    <t>Daina Rancevienė, dainaranc@gmail.com,+37060144371</t>
  </si>
  <si>
    <t>9.</t>
  </si>
  <si>
    <t>,,Kartu mes- JĖGA"</t>
  </si>
  <si>
    <t>Nuo 11 valandos</t>
  </si>
  <si>
    <t>10.</t>
  </si>
  <si>
    <t>Padėkos šventosios mišios Anykščių Šv. apaštalo evangelisto Mato bažnyčioje.</t>
  </si>
  <si>
    <t>Nuo 10 val.</t>
  </si>
  <si>
    <t>Vilniaus g. 8, Anykščiai</t>
  </si>
  <si>
    <t>Sveikinimas su artėjančia Globėjų diena įstaigos tiklapyje ir FB</t>
  </si>
  <si>
    <t>www.vpscentras.lt; https://www.facebook.com/vpscentras/</t>
  </si>
  <si>
    <t>Elektroninis sveikinimas</t>
  </si>
  <si>
    <t>Lina Bučytė, 862092288, linabucyte.vpscentras@gmail.com</t>
  </si>
  <si>
    <t>Globėjo dienos paminėjimas</t>
  </si>
  <si>
    <t>16:00-19:00</t>
  </si>
  <si>
    <t>Kalvarijų g.131, Vilnius</t>
  </si>
  <si>
    <t xml:space="preserve">Renginys įstaigos Globos centre. Bus sveikinami globotojai, įteiktos atminimo dovanos, organizuojamas komandinis žaidimas, vaišės. </t>
  </si>
  <si>
    <r>
      <t>LAZDIJŲ RAJONO SAVIVALDYBĖS SOCIALINĖS GLOBOS CENTRO "ŽIDINYS"</t>
    </r>
    <r>
      <rPr>
        <b/>
        <sz val="11"/>
        <color theme="1"/>
        <rFont val="Times New Roman"/>
        <family val="1"/>
        <charset val="186"/>
      </rPr>
      <t xml:space="preserve">
SAVAITĖS TRUKMĖS LAIKOTARPIO SKIRTO PAMINĖTI GLOBĖJO DIENĄ BEI ATKREIPTI VISUOMENĖS DĖMESĮ Į VAIKŲ GLOBĄ
ORGANIZAVIMO BEI  VYKDYMO PLANAS</t>
    </r>
  </si>
  <si>
    <t>Globa - geriausia dovana</t>
  </si>
  <si>
    <t>Domino žaidimas</t>
  </si>
  <si>
    <t>Pilies statymas</t>
  </si>
  <si>
    <t>12:00 - 15:00</t>
  </si>
  <si>
    <t>Vilniaus g. 1, Lazdijai</t>
  </si>
  <si>
    <t>Vilniaus g. 1, Lazdija</t>
  </si>
  <si>
    <t>Bus pastatytas GC turimas stendas "Globa-geriausia dovana". Dalinama: tušinukai, magnetukai, skrajutės.</t>
  </si>
  <si>
    <t xml:space="preserve">Domino žaidimas - kurio tikslas sudėlioti domino kauliukų grandinę. Kauliukai turi liestis vienodu taškų skaičių turinčiomis pusėmis. </t>
  </si>
  <si>
    <t xml:space="preserve">Duodami vienkartiniai puodeliai. Iš jų bus statomos pilys, kuri šeima sustatys didesnę per 1 min. Laimėjusi šeima bus apdovanota. </t>
  </si>
  <si>
    <t>Dovilė Mizerienė, el.p. dovile.mizeriene@lazdijai.lt, tel. 861313706</t>
  </si>
  <si>
    <t>Vienas kito portreto piešimas</t>
  </si>
  <si>
    <t>Žaidimas - "Bokštas"</t>
  </si>
  <si>
    <t>"Linksmasis ratelis"</t>
  </si>
  <si>
    <t>Globojami vaikai su savo globėjais pieš vienas kito portretus. Bus skatinama portretus išsaugoti ir kada nors vėl peržiūrėti, prisiminti tas akimirkas, pagalvoti, kas per tą laiką pasikeitė - tai juk puiki dovana sau, savo ryšiui su globojamu vaiku.</t>
  </si>
  <si>
    <t xml:space="preserve">Žaidime "Bokštas gali dalyvauti nuo 2 iki 6 žmonių. Taigi net pats jauniausias šeimos narys, kurį laiką galės nukreipti visą savi energiją, ir entuziazmą į bokšto statybą ir didžiulį griūtį, kurį lydi laimingi šėlsmai. Žaidimo tiklsas - pastatyti aukščiausią bokštą, išvengiant grūties savo ruožtu. </t>
  </si>
  <si>
    <t xml:space="preserve">Sudedami vienkartiniai puodeliai ant grindinio, tiek kiek yra susirinkusių asmenų, groja muzika visi juda ratu. Kaip muzika nutyla kiekvienas dalyvis turi pasiimti po puodelį, kuriam puodelio nelieka iškrenta iš žaidimo. Šokama tol kol lieka vienas dalyvis - laimėtojas. Jis bus apdovanotas. </t>
  </si>
  <si>
    <t>Muilo burbulai</t>
  </si>
  <si>
    <t>Žaidimas "Kryžiukai - nuliukai"</t>
  </si>
  <si>
    <t>"Taikliausia ranka"</t>
  </si>
  <si>
    <t xml:space="preserve">Vienas iš smagiausių ir žavingiausių užsiėmimų yra muilo burbulų pūtimas. Ši pramoga įtraukia tiek vaikus, tiek suaugusius, ji tinka tiek vasarai, tiek žiemai, tiek lauke, tiek uždarose patalpose. Ji pralinksmina tiek vieną vaiką, tiek didelį būrį žmonių. </t>
  </si>
  <si>
    <t xml:space="preserve">Žaidimas skirtas dviems žaidėjams. Vienas žaidėjas lentelės langelius žymi X (kryžiukai), antrasis 0 (nuliukai). Žaidėjai eina paeiliui. Laimi tas, kuris pilną eilutę, stulpelį ar įstrižainę užpildo savo ženklais. </t>
  </si>
  <si>
    <t>Į vienkartinius puodelius mes kamuoliukus, komandą sudarys du asmenys, kiekvienas komandos narys mes po 5 kartus, pataikytu taškai bus sumuojami. Daugiausiai taškų surinkusi komanda bus apdovanota.</t>
  </si>
  <si>
    <t>Vaišinimas</t>
  </si>
  <si>
    <t>Vaišinsime visus užsukusius sausainiais ir spurgomis</t>
  </si>
  <si>
    <t>ŠIAULIŲ MIESTO SAVIVALDYBĖS VAIKŲ GLOBOS NAMŲ GLOBOS CENTRO                                                                            
SAVAITĖS TRUKMĖS LAIKOTARPIO SKIRTO PAMINĖTI GLOBĖJO DIENĄ BEI ATKREIPTI VISUOMENĖS DĖMESĮ Į VAIKŲ GLOBĄ ORGANIZAVIMO BEI  VYKDYMO PLANAS</t>
  </si>
  <si>
    <t>Informacijos apie atvirų durų  dieną skelbimas Globos centro Facebook paskyroje</t>
  </si>
  <si>
    <t>Susitikimas-diskusija</t>
  </si>
  <si>
    <t>Susitikimas su budinčiais globotojais</t>
  </si>
  <si>
    <t>Sveikinimas globėjams Šiaulių regiono savaitraštyje Etaplius</t>
  </si>
  <si>
    <t>8. 00 val.- 17. 00 val.</t>
  </si>
  <si>
    <t>13.00 val.- 15. 00 val.</t>
  </si>
  <si>
    <t>14. 00 val. - 15. 00 val.</t>
  </si>
  <si>
    <t>K. Korsako g. 61, Šiauliai. Šiaulių miesto savivaldybės vaikų globos namų Globos centras</t>
  </si>
  <si>
    <t>Vasario 16-osios g. 62, Šiauliai. Šiaulių miesto savivaldybė.</t>
  </si>
  <si>
    <t>Šiaulių miesto gyventojai supažindinami su GC ir budinčio globotojo  veikla, dalijamasi gerąja patirtimi, atsakoma į svečiams iškilusius klausimus.</t>
  </si>
  <si>
    <t>Šiaulių miesto savivaldybės administracijos atstovų ir globėjų bei įtėvių susitikimas- diskusija apie globos ir įvaikinimo aktualijas Šiaulių mieste.</t>
  </si>
  <si>
    <t>Padėka budintiems globotojams</t>
  </si>
  <si>
    <t>Savaitraštyje skelbiama informacija apie globėjų dieną, sveikinimas ir padėka visiems Šiaulių miesto globėjams.</t>
  </si>
  <si>
    <t>Direktoriaus pavaduotojas socialiniams reikalams,</t>
  </si>
  <si>
    <t>laikinai pavaduojantis direktorių</t>
  </si>
  <si>
    <t>Kupiškio rajono savivaldybė, Kupiškio socialinių paslaugų centro padalinys Globos centras</t>
  </si>
  <si>
    <t>Visą savaitę: aktyvi informacijos sklaida Kupiškio socialinių paslaugų centro internetiniame puslapyje, Globos centro Facebook paskyroje, Savivaldybės internetiniame puslapyje. Įkeltas Savaitės planas, kvietimas dalyvauti finaliniame renginyje.</t>
  </si>
  <si>
    <t>15 val. Globėjų medelio sodinimas Kupos slėnio parke (Krantinės g. 28, Kupiškis), dalyvauja Globėjų šeimos, svečiai.</t>
  </si>
  <si>
    <t>"Prasmingas darbas ir šventas tikslas" - straipsnis rajoniniame laikraštyje apie Globos centro veiklą ir funkcijas.</t>
  </si>
  <si>
    <t>10 val. šv. Mišios Kupiškio Kristaus žengimo į dangų bažnyčioje.</t>
  </si>
  <si>
    <t>17.15 val Savitarpio pagalbos grupės susitikimas tema: "Kartų skirtumai" (psichologas)</t>
  </si>
  <si>
    <t>17.15 startuoja GIMK mokymai pagal pagrindinę mokymų programą (I užsiėmimas, Tarnybos atestuoti asmenys)</t>
  </si>
  <si>
    <t>"Laiškas globėjui" - vardinis padėkos laiškas globėjui (rašymas, siuntimas)</t>
  </si>
  <si>
    <t>16 val. šventinis padėkos koncertas "Ačiū, kad esi" (Lauryno Stuokos Gucevičiaus aikštėje), (sveikinimai, dovanos, programa vaikams).</t>
  </si>
  <si>
    <t>AKMENĖS RAJONO SAVIVALDYBĖS AKMENĖS RAJONO PARAMOS ŠEIMAI CENTRO GLOBOS CENTRO 
SAVAITĖS TRUKMĖS LAIKOTARPIO SKIRTO PAMINĖTI GLOBĖJO DIENĄ BEI ATKREIPTI VISUOMENĖS DĖMESĮ Į VAIKŲ GLOBĄ
ORGANIZAVIMO BEI  VYKDYMO PLANAS</t>
  </si>
  <si>
    <t>"Skleiskime žinią"</t>
  </si>
  <si>
    <t>L. Petravičiaus a.2</t>
  </si>
  <si>
    <t xml:space="preserve">Miesto aikštės stende bus rodomas reklaminis skelbimas. Tikslas - skleisti žinią apie globą (rūpybą), įvaikinimą. Plakatų kabinimas ant medinių stendų bendruomenėse, skleidžiant viešinimą. </t>
  </si>
  <si>
    <t>Aurelija Lukė, mob. 8 614 69012, el. p. aurelija.luke@akmenesvaikai.lt</t>
  </si>
  <si>
    <t>L. Petravičiaus a.2, Naujoji Akmenė</t>
  </si>
  <si>
    <t>Šią dieną miesto aikštėje esančiame stende pasirodys skelbimas, kuriame kviesime žmones tapti globėjais (rūpintojais), budinčiais globotojais, įtėviais</t>
  </si>
  <si>
    <t>Apklausa apie globą. Apklausos rezultatai publikuojami vietiniame laikraštyje "Vienybė"</t>
  </si>
  <si>
    <t>Respublikos g. 2-1, Naujoji Akmenė</t>
  </si>
  <si>
    <t>Apklausą vykdys ir straipsnį publikuos laikraščio "Vienybė" redaktorė R. Jonikienė</t>
  </si>
  <si>
    <t>"Nuoširdus ačiū globėjams"</t>
  </si>
  <si>
    <t>Akmenės rajonas</t>
  </si>
  <si>
    <t>Individualūs apsilankymai globėjų namuose įteikiant gėlės žiedą ir saldžią dovanėlę.</t>
  </si>
  <si>
    <t xml:space="preserve"> Akmenės rajono paramos šeimai centro direktoriaus sveikinimo žodis globėjams (rūpintojams), budintiems globotojams, įstaigos darbuotojams vietiniame laikraštyje "Vienybė"</t>
  </si>
  <si>
    <t>Straipsnį publikuos laikraščio "Vienybė" redaktorė R. Jonikienė</t>
  </si>
  <si>
    <t xml:space="preserve">Šv. Mišios globėjų (rūpintojų) šventei paminėti. </t>
  </si>
  <si>
    <t>S. Neries g. 25A, Naujoji Akmenė</t>
  </si>
  <si>
    <t>Globėjų ir globos centro darbuotojų dalyvavimas Šv. Mišiose. Balionų ir skrajučių, lankstinukų dalinimas, bendra nuotrauka.</t>
  </si>
  <si>
    <t>data: 2020-06-28-2020-07-05</t>
  </si>
  <si>
    <t>Kitokie pasikalbėjimai su Globos centru</t>
  </si>
  <si>
    <t>Susipažink - globa ir įvaikinimas Rokiškio rajone</t>
  </si>
  <si>
    <t xml:space="preserve">Šventė globėjų dienai </t>
  </si>
  <si>
    <t>10:00-12:00 val.</t>
  </si>
  <si>
    <t>14:00-18:00 val.</t>
  </si>
  <si>
    <t>12:00 val.</t>
  </si>
  <si>
    <t>11:00 val.</t>
  </si>
  <si>
    <t>Pramonės g. 5, Rokiškis</t>
  </si>
  <si>
    <t>Nepriklausomybės a. 16, Rokiškis</t>
  </si>
  <si>
    <t>Nepriklausomybės a. 1, Rokiškis</t>
  </si>
  <si>
    <t>Planuojamas užsiėmimas/edukacija vaikams su trenere, kuris praves sportinius-žaidybinius užsiėmimus globojamiems vaikams. Skatinant vaikų tarpusavio bendravimą, toleranciją, draugystę.</t>
  </si>
  <si>
    <t>Išgyvename laiką, kai pamatinės vertybės – tikėjimas, meilė, atjauta – ypatingai svarbios, kai ir mažam, ir dideliam svarbus tvirtas emocinis pagrindas, kurį suteikia tikėjimas ir malda. Todėl globėjo dienai paminėti skirtos savaitės sekmadienį bus organizuojamos Šv. Mišios ir kalbama malda už globojančias, įvaikinusias šeimas ir jų globojamus bei įvaikintus vaikus.</t>
  </si>
  <si>
    <t>Greta Giriūnaitė, +37062676655, greta.giriunaite@rokiskiospc.lt                   Sandra Kolesnikovaitė +37062675185, sandra.kolesnikovaitė@rokiskiospc.lt</t>
  </si>
  <si>
    <t>Respublikos g. 94, Rokiškis</t>
  </si>
  <si>
    <t>direktorė Jolanta Paukštienė</t>
  </si>
  <si>
    <r>
      <t xml:space="preserve">MAŽEIKIŲ SAVIVALDYBĖS MAŽEIKIŲ RAJONO ŠEIMOS IR VAIKO GEROVĖS CENTRO GLOBOS CENTRO </t>
    </r>
    <r>
      <rPr>
        <b/>
        <sz val="11"/>
        <color theme="1"/>
        <rFont val="Times New Roman"/>
        <family val="1"/>
        <charset val="186"/>
      </rPr>
      <t xml:space="preserve">
SAVAITĖS TRUKMĖS LAIKOTARPIO SKIRTO PAMINĖTI GLOBĖJO DIENĄ BEI ATKREIPTI VISUOMENĖS DĖMESĮ Į VAIKŲ GLOBĄ
ORGANIZAVIMO BEI  VYKDYMO PLANAS</t>
    </r>
  </si>
  <si>
    <t xml:space="preserve">Renginio organizavimas, kvietimų pristatymas, viešinimas </t>
  </si>
  <si>
    <t>Globėjų kvietimas į renginį.</t>
  </si>
  <si>
    <t>Pušynės g. 28, Uikių k, Mažeikių r.</t>
  </si>
  <si>
    <t>Nuo 8 val. iki 17 val.</t>
  </si>
  <si>
    <t xml:space="preserve">Birželio 29 d. </t>
  </si>
  <si>
    <t>Birželio 30 d.</t>
  </si>
  <si>
    <t xml:space="preserve">Liepos 1d . </t>
  </si>
  <si>
    <t xml:space="preserve">Liepos 3 d. </t>
  </si>
  <si>
    <t xml:space="preserve">Liepos 4 d. </t>
  </si>
  <si>
    <t xml:space="preserve">Liepos 5 d. </t>
  </si>
  <si>
    <t>Iškyla globėjų dienai paminėti</t>
  </si>
  <si>
    <t>Erika Ratkevičiūtė</t>
  </si>
  <si>
    <t>2020 06 08</t>
  </si>
  <si>
    <t>Skelbimai apie renginius vaikų globėjams</t>
  </si>
  <si>
    <t>Atvirų durų diena Tauragės Globos centre</t>
  </si>
  <si>
    <t xml:space="preserve">Globėjų dienos šventės minėjimas </t>
  </si>
  <si>
    <t>Aukojamos Šv.Mišios Tauragės katalikų bažnyčioje už visus Tauragės vaikų globėjus</t>
  </si>
  <si>
    <t>Liepos 1 d. 8 -17 val.</t>
  </si>
  <si>
    <t>2020-07-04, 13 val. dienos</t>
  </si>
  <si>
    <t>Tauragės šeimos gerovės centro  el. psl., soc. tinkle ir kt. žiniasklaidos priemonėse</t>
  </si>
  <si>
    <t>D. Poškos 26, Tauragė</t>
  </si>
  <si>
    <t>Tauragės Kultūros namai</t>
  </si>
  <si>
    <t>Tauragė, Stoties g. 2</t>
  </si>
  <si>
    <t>Informacija Tauragės gyventojams apie numatomas veiklas globėjų dienos proga</t>
  </si>
  <si>
    <t>Gyventojų besidominčių globa supažindinimas su vaikų globos galimybėmis</t>
  </si>
  <si>
    <t xml:space="preserve">Koncertas ir spektaklis Tauragės buvusiems/esamiems ir būsimiems vaikų globėjams </t>
  </si>
  <si>
    <t>Pakviesti visi vaikų globėjai</t>
  </si>
  <si>
    <t>R. Jocytė 864166808</t>
  </si>
  <si>
    <t>R. Majauskienė,          8 64856337</t>
  </si>
  <si>
    <t>A. Partsvania, 867098778</t>
  </si>
  <si>
    <t>R. Jocytė, 8 64166808</t>
  </si>
  <si>
    <t>L. Baziliauskienė</t>
  </si>
  <si>
    <r>
      <t xml:space="preserve">NERINGOS SAVIVALDYBĖS NERINGOS SOCIALINIŲ PASLAUGŲ CENTRO GLOBOS CENTRO </t>
    </r>
    <r>
      <rPr>
        <b/>
        <sz val="11"/>
        <color theme="1"/>
        <rFont val="Times New Roman"/>
        <family val="1"/>
        <charset val="186"/>
      </rPr>
      <t xml:space="preserve">
SAVAITĖS TRUKMĖS LAIKOTARPIO SKIRTO PAMINĖTI GLOBĖJO DIENĄ BEI ATKREIPTI VISUOMENĖS DĖMESĮ Į VAIKŲ GLOBĄ
ORGANIZAVIMO BEI  VYKDYMO PLANAS</t>
    </r>
  </si>
  <si>
    <t>Informacijos patalpinimas socialiniuose tinkluose apie Globėjo dieną, pasirengimo tapti globėju tvarką</t>
  </si>
  <si>
    <t>Filmo peržiūra ir diskusija</t>
  </si>
  <si>
    <t>Viešinimo atributikos dalinimas Nidos centre</t>
  </si>
  <si>
    <t>Publikuoti straipsnį apie globėjo vaidmenį visuomenėje</t>
  </si>
  <si>
    <t xml:space="preserve">10 val. </t>
  </si>
  <si>
    <t>10-15 val.</t>
  </si>
  <si>
    <t>Facebook paskyra "GIMK Neringoje", www.neringosspc.lt</t>
  </si>
  <si>
    <t>Taikos g. 11-2, Neringa</t>
  </si>
  <si>
    <t>Dienraštis "Vakarų ekspresas" arba Facebook paskyra "GIMK Neringoje"</t>
  </si>
  <si>
    <t>Pasidalinta informacija apie visoje šalyje minimą Globėjo dieną ir jai paminėti skirtus renginius. Taip pat priminsime apie siūlomas paslaugas, mokymus.</t>
  </si>
  <si>
    <t>Filmo, susijusio su globa, peržiūra prie arbatos, kavos puodelio ir užkandžių, po filmo kviesime kartu padiskutuoti apie matytą filmą, kilusius jausmus</t>
  </si>
  <si>
    <t>Turimų viešinimo priemonių dalinimas Nidos centre, kartu papasakojant apie Globėjo dieną, atsakymas į klausimus</t>
  </si>
  <si>
    <t>Paruoštas straipsnis apie globėjo veiklą arba interviu su artimųjų globėjų šeima</t>
  </si>
  <si>
    <t>Teikiama informacija apie globą, įvaikinimą, budinčio globotojo veiklą, teikiamas paslaugas Globos centre, skatinama tapti globėjais, įtėviais, budinčiais globotojais</t>
  </si>
  <si>
    <t>Globos koordinatorė Vaiva Makšimaitė, 865981526, vaiva.maksimaite@neringosspc.lt</t>
  </si>
  <si>
    <t>Informacinis straipsnis</t>
  </si>
  <si>
    <t>12.00</t>
  </si>
  <si>
    <t>Soc tinklai, Fb paskyra</t>
  </si>
  <si>
    <t>Savaitės renginių pristatymas</t>
  </si>
  <si>
    <t>N.Laugalienė 869082764</t>
  </si>
  <si>
    <t>Piešinių-nuotraukų paroda</t>
  </si>
  <si>
    <t>Išvyka-ekskursija</t>
  </si>
  <si>
    <t>Dvi savaites</t>
  </si>
  <si>
    <t>10.00-17.00 val.</t>
  </si>
  <si>
    <t>KC, Jaunimo g.3, Pagėgiai</t>
  </si>
  <si>
    <t>Piknikas prie vandens</t>
  </si>
  <si>
    <t>Piešiniai ir foto. apie globą</t>
  </si>
  <si>
    <t>Sportinės varžybos</t>
  </si>
  <si>
    <t>N. Laugalienė 869082764</t>
  </si>
  <si>
    <t>A. Lankauskienė 844170025</t>
  </si>
  <si>
    <t>Mišios Šv. Kryžiaus bažnyčioje</t>
  </si>
  <si>
    <t>Vydūno g.8, Pagėgiai</t>
  </si>
  <si>
    <t>Veiklos pristat., sveikinimai</t>
  </si>
  <si>
    <t>(Vadovo ar jo įgalioto asmens vardas, pavardė) GIMK specialistė N.Laugalienė</t>
  </si>
  <si>
    <t>2020.06.01</t>
  </si>
  <si>
    <t>Kino seansas</t>
  </si>
  <si>
    <t>Laisvės al. 54, Kaunas, Kauno kino centras "Romuva"</t>
  </si>
  <si>
    <t>Filmo "Pašėlusios gastrolės" peržiūra</t>
  </si>
  <si>
    <t>Edukacinė popietė įtėviams</t>
  </si>
  <si>
    <t xml:space="preserve">16-19 val. </t>
  </si>
  <si>
    <t xml:space="preserve">Pilies takas 1, Raudondvaris, Kauno raj. </t>
  </si>
  <si>
    <t>Edukacinės programos vaikams ir įtėviams</t>
  </si>
  <si>
    <t>UKMERGĖS RAJONO SAVIVALDYBĖS UKMERGĖS GLOBOS CENTRO
SAVAITĖS TRUKMĖS LAIKOTARPIO SKIRTO PAMINĖTI GLOBĖJO DIENĄ BEI ATKREIPTI VISUOMENĖS DĖMESĮ Į VAIKŲ GLOBĄ
ORGANIZAVIMO BEI  VYKDYMO PLANAS</t>
  </si>
  <si>
    <t>Psichologo Evaldo Karmazos paskaita  „Vaiko globa (rūpyba) ir įvaikinimas: patirtys ir iššūkiai“.</t>
  </si>
  <si>
    <t>Globėjos Vilmos Šidlauskienės knygos ,,Berniukas smėlyje" pristatymas</t>
  </si>
  <si>
    <t>Žygis pėsčiomis „Laimės keliu“</t>
  </si>
  <si>
    <t>Atvirų durų diena Ukmergės globos centre. Budinčių globotojų dalijimasis gerąja patirtimi (13.00–14.30 val.)</t>
  </si>
  <si>
    <t>Užsakomasis straipsnis Ukmergės rajono spaudoje „Gimtoji žemė“.</t>
  </si>
  <si>
    <t>Šv. Mišios už budinčius globotojus, globėjus (rūpintojus), įtėvius ir jų  prižiūrimus, globojamus (rūpinamus) ir įvaikintus vaikus.</t>
  </si>
  <si>
    <t>Birželio 29 d., 16.00–17.30 val..</t>
  </si>
  <si>
    <t>Birželio 30 d.,      16.00 val.</t>
  </si>
  <si>
    <t>Liepos 1 d., 13.30–14.30 val.</t>
  </si>
  <si>
    <t>Liepos 2 d.,                      9.00–16.00 val.</t>
  </si>
  <si>
    <t>Liepos 3 d., 10.00–15.00 val.</t>
  </si>
  <si>
    <t>Liepos 5 d.,          12.00 val.</t>
  </si>
  <si>
    <t>Ukmergės globos centras, II aukštas, Vilniaus g. 87, Ukmergė.</t>
  </si>
  <si>
    <t>Psichologijos studija „Laimės namai“, Kauno g. 20, Ukmergė – Baraučiznos km., Ukmergės rajonas.</t>
  </si>
  <si>
    <t>Ukmergės globos centras, Vilniaus g. 87, Ukmergė.</t>
  </si>
  <si>
    <t>Straipsnis laikraštyje.</t>
  </si>
  <si>
    <t>Ukmergės Šv. Apaštalų Petro ir Povilo bažnyčia.</t>
  </si>
  <si>
    <t>Filmo pristatymas, kino filmo peržiūra</t>
  </si>
  <si>
    <t>Knygos ,,Berniukas smėlyje" pristatymas.</t>
  </si>
  <si>
    <t xml:space="preserve">Žygis pėsčiomis iki Baraučiznos kaimo.     12 val. pietūs gamtoje.  </t>
  </si>
  <si>
    <t xml:space="preserve">Besidominčių vaikų globos klausimais asmenų konsultavimas, dalijimasis gerąja patirtimi  </t>
  </si>
  <si>
    <t>Orinta Pliusnienė,       tel. 860834270</t>
  </si>
  <si>
    <t>Ada Vitkauskienė,   tel. 860831727</t>
  </si>
  <si>
    <t>Ramunė Lisauskienė,  tel. 860834270</t>
  </si>
  <si>
    <t>Kūrybinis darbas Globėjų dienai paminėti.</t>
  </si>
  <si>
    <t>NEMOKAMAS batutas vaikams</t>
  </si>
  <si>
    <t>Ada Vitkauskienė,        tel. 860831727               Dovilė Povilaitytė-Ruzgienė,                  tel. 860211069</t>
  </si>
  <si>
    <t>Globojamų (rūpinamų) ir prižiūrimų vaikų piešinių paroda</t>
  </si>
  <si>
    <t>Ukmergės globos centras, Vilniaus g. 87, Ukmergė</t>
  </si>
  <si>
    <t xml:space="preserve">Dovilė Povilaitytė-Ruzgienė,                  tel. 860211069; Orinta Pliusnienė, tel. 860834270 </t>
  </si>
  <si>
    <t xml:space="preserve"> Ramunė Lisauskienė</t>
  </si>
  <si>
    <t>data: 2020-06-19</t>
  </si>
  <si>
    <t>Užsakytos Šv. mišios Globėjų dienai paminėti Šalčininkų Šv. apaštalo Petro bažnyčioje.</t>
  </si>
  <si>
    <t>liepos 05 d.</t>
  </si>
  <si>
    <t>Šalčininkų Šv. apaštalo Petro bažnyčia ( Sodų g. 5, Šalčininkai)</t>
  </si>
  <si>
    <t xml:space="preserve">Padėkos žodžiai globėjams, raginimas tapti globėjais sekmadieninių Šv. mišių metu. </t>
  </si>
  <si>
    <t>Direktorė Oksana Obločinska tel. +37061612885, el.p. oksna.oblocinska@etanetas.lt</t>
  </si>
  <si>
    <t>"Gyvoji biblioteka"</t>
  </si>
  <si>
    <t>Diskusija su l/d ugdytiniais</t>
  </si>
  <si>
    <t>Straipsnis apie gerąją globėjų patirtį.</t>
  </si>
  <si>
    <t>Dalyvavimas miesto šventėje liepos 6 d.</t>
  </si>
  <si>
    <t>Elektrėnų mieste</t>
  </si>
  <si>
    <t>Vievio vaikų l/d "Eglutė"</t>
  </si>
  <si>
    <t>Elektrėnų vaikų l/d "Drugelis"</t>
  </si>
  <si>
    <t>Gyvas globėjų pasidalinimas savo patirtimi.</t>
  </si>
  <si>
    <t>Pasakos "Žvirbliuko įvaikinimo istorija" skaitymas ir aptarimas.</t>
  </si>
  <si>
    <t>Patirtimi dalinsis globėjai, kurie globoja 7 vaikus.</t>
  </si>
  <si>
    <t>Jolanta Valentukonienė, 863317377, prezentacija1@gmail.com</t>
  </si>
  <si>
    <t>Laima Jaruševičienė, 865032238, laima.jaruseviciene@soc.elektrenai.lt</t>
  </si>
  <si>
    <t>Jolanta Valentukonienė, 863317377, prezentacija1@gmail.com   Laima Jaruševičienė, 865032238, laima.jaruseviciene@soc.elektrenai.lt</t>
  </si>
  <si>
    <t>Lankstinukai</t>
  </si>
  <si>
    <t>Diskusija su pedagogais</t>
  </si>
  <si>
    <t>Globos (rūpybos) ir įvaikinimo pristatymas. Video filmo demonstravimas, jo aptarimas.</t>
  </si>
  <si>
    <t>Daiva Bartosevičiūtė 867070249, daiva.bartoseviciute@soc.elektrenai.lt</t>
  </si>
  <si>
    <t>Daiva Bartosevičiūtė 867070249, daiva.bartoseviciute@soc.elektrenai.lt   Jolanta Valentukonienė, 863317377, prezentacija1@gmail.com</t>
  </si>
  <si>
    <t>Laima Jaruševičienė, 865032238, laima.jaruseviciene@soc.elektrenai.lt  Jolanta Valentukonienė, 863317377, prezentacija1@gmail.com</t>
  </si>
  <si>
    <t xml:space="preserve">Informacinis skelbimas kviečiantis tapti globėjais </t>
  </si>
  <si>
    <t>Sveikinimas globėjams</t>
  </si>
  <si>
    <t>Birželio, liepos mėnesiais kiekvieną savaitę 1 kartą.</t>
  </si>
  <si>
    <t>3 mėnesius</t>
  </si>
  <si>
    <t>Vietinėje spaudoje "Elektrėnų žinios", "Elektrėnų kronika"</t>
  </si>
  <si>
    <t>Elektrėnų Kultūros centro reklaminėje švieslentėje</t>
  </si>
  <si>
    <t>Jolanta Valentukonienė, 863317377, prezentacija1@gmail.com     Laima Jaruševičienė, 865032238, laima.jaruševiciene@soc.elektrenai.lt</t>
  </si>
  <si>
    <t xml:space="preserve">Jolanta Valentukonienė, 863317377, prezentacija1@gmail.com     </t>
  </si>
  <si>
    <t>Globos centro specialistų diskusija su parko lankytojais apie globą ir įvaikinimą. Globojamų vaikų žinutė visuomenei, eksponuojant jų kurtus piešinius ir laiškus, kuriuose atsispindi patiriami jausmai, mintys.</t>
  </si>
  <si>
    <t>2020-07-01 nuo 14.00 iki 15.00 val.</t>
  </si>
  <si>
    <t>Vytauto g. 20, Marijampolė</t>
  </si>
  <si>
    <t>Filmuko "Varliukas ieško tėčio" žiūrėjimas, aptarimas, pokalbiai, diskusija su multicentro lankytojais apie globą, šeimą, namus ir tėvų globos netekusius vaikus, palinkėjimų jiems rašymas.</t>
  </si>
  <si>
    <t xml:space="preserve">2020-07-02 nuo 16.30 val. </t>
  </si>
  <si>
    <t>2020-07-03 nuo 14.00 val. iki 15.00 val. Želsvos bibliotekoje, esant tinkamoms oro sąlygoms parke prie fontano nuo 15.00 val. iki 16.00 val.</t>
  </si>
  <si>
    <t xml:space="preserve">                 ŠIRVINTŲ RAJONO SAVIVALDYBĖS SOCIALINIŲ PASLAUGŲ CENTRO GLOBOS CENTRO
SAVAITĖS TRUKMĖS LAIKOTARPIO SKIRTO PAMINĖTI GLOBĖJO DIENĄ BEI ATKREIPTI VISUOMENĖS DĖMESĮ Į VAIKŲ GLOBĄ
ORGANIZAVIMO BEI  VYKDYMO PLANAS</t>
  </si>
  <si>
    <t>Medžio sodinimas "Auginu medį - auginu vaiką"</t>
  </si>
  <si>
    <t xml:space="preserve">Estafečių varžybos vaikams </t>
  </si>
  <si>
    <t xml:space="preserve">Nuo 11 val. </t>
  </si>
  <si>
    <t xml:space="preserve">Nuo 11 val. iki 14 val. </t>
  </si>
  <si>
    <t xml:space="preserve">Sekmadienio mišios apie 10 val. </t>
  </si>
  <si>
    <t xml:space="preserve">Širvintų miestelyje prie batutų parkošalia naujojo stadiono </t>
  </si>
  <si>
    <t xml:space="preserve">Širvintų rajonas </t>
  </si>
  <si>
    <t xml:space="preserve">Globos centro darbuotojai su globėjais (rūpintojais), įtėviais bei globojamais (rūpinamais) ir įvaikintais vaikais Širvintų mieste sodins medį. Pasodintas medis bus skirtas globėjų (rūpintojų) ir įtėvių garbei, kaip padėkos už prasmingą ir reikšmingą veiklą simbolis. Į pačią akciją bus pakviesta įstaigos direktorė, atstovai iš savivaldybės administracijos, socialinės paramos skyriaus, vaiko teisių specialistai dirbantys Širvintų rajone,  įvairūs rajonui svarbūs asmenys (kunigas, Širvintų seniūnijos seniūnė ir kt. ) bei kiti Globos centro bendražygiai.  Pasodinus medį šalia jo bus įkalta lentelė su aprašymu. Visi po medžio sodinimo bus kviečiami į kavinę "Terasa" puodeliui kavos.   </t>
  </si>
  <si>
    <t xml:space="preserve">Pirmąją globos minėjimo savaitę buvo paskelbtas konkursas, kuriame visuomenė turėjo galimybę dalyvauti konkuse atsakant į klausimą susijusį su globą ir įvaikinimą. Laimėtojas išrinktas atsitiktiniu būdu ir jam įteiktos Globos centrodovanos. </t>
  </si>
  <si>
    <t xml:space="preserve">1. Tarnybos atestuotas asmuo Ugnė Kukytė-Bilotienė, tel. 860075405, el.p. ugne.bilotiene@sirvintuspc.lt     2. Tarnybos atestuotas asmuo Laura vaitkūnaitė, tel. 860588062, el.p. gimk@sirvintuspc.lt  </t>
  </si>
  <si>
    <t>Kokursui bus skiriamos 5 dienos</t>
  </si>
  <si>
    <t>Nuo 11 val. iki 14 val.</t>
  </si>
  <si>
    <t>Socialinėje medijoje (Facebook paskyra "Globos centras Širvintose", www.sirvintuspc.lt) bus patalpinta Širvintų rajono globėjo globos istoriją, kurią papasakos mūsų krašto globėjai (rūpintojai) ir įtėviai.</t>
  </si>
  <si>
    <t>Paskaita Šilalės rajono gyventojams. Tema: „Vaikai ir tėvai“</t>
  </si>
  <si>
    <t>Šv. Mišios Šv. Pranciškaus Asyžiečio bažnyčioje.</t>
  </si>
  <si>
    <t>8.00–17.00 val.</t>
  </si>
  <si>
    <t>10.00–12.00 val. 13.30–15.30 val.</t>
  </si>
  <si>
    <t xml:space="preserve">14.00 val. </t>
  </si>
  <si>
    <t>Varnių g. 10, Laukuva, Šilalės r.  Varnių g. 19, Kaltinėnų mstl., Šilalės r.</t>
  </si>
  <si>
    <t>Prezidentūra. S. Daukanto a. 3, Vilnius</t>
  </si>
  <si>
    <t>Vytauto Didžiojo g. 7, Šilalė.</t>
  </si>
  <si>
    <t>Yra  suplanuota ekskursija Prezidentūroje. Taip pat planuojame aplankyti ir kitas įžymias vietas.</t>
  </si>
  <si>
    <t>Bus aukojamos šv. Mišios už visus Lietuvos globėjus (rūpintojus) ir įvaikintojus. Taip pat bus meldžiamasi už mirusius globėjus (rūpintojus) ir ketinančius tapti globėjais (rūpintojais) žmones.</t>
  </si>
  <si>
    <t>Birutė Gudauskaitė-Girčė, mob. 8 685 37408, el. p. gimk.spn@gmail.com</t>
  </si>
  <si>
    <t>Piešinių konkursas „Vaiko globa – kas tai?“</t>
  </si>
  <si>
    <t xml:space="preserve">                           Šventė šeimoms.</t>
  </si>
  <si>
    <t xml:space="preserve">13.00–16.00 val. </t>
  </si>
  <si>
    <t>2020-06-29–2020-07-05</t>
  </si>
  <si>
    <t>Renginys Viečiūnų seniūnijoje</t>
  </si>
  <si>
    <t>Žygis su šiaurietiškomis lazdomis</t>
  </si>
  <si>
    <t>Leipalingio miestelio buvusi seniūnija</t>
  </si>
  <si>
    <t>Vilniaus al. 18 ir Vasario 16-osios g. 7, Druskininkai</t>
  </si>
  <si>
    <t>Renginys Druskininkų mieste</t>
  </si>
  <si>
    <t>nuo 17 val.</t>
  </si>
  <si>
    <t>Miesto pramogų aikštė</t>
  </si>
  <si>
    <t>Plakatų pristatymas</t>
  </si>
  <si>
    <t>10.00 -14.00</t>
  </si>
  <si>
    <t>13.00-16.00</t>
  </si>
  <si>
    <t>www.vrsa.lt; www.seimoskc.lt; GC facebook paskyroje, Radijo stotyje Znad Wilii</t>
  </si>
  <si>
    <t>www.seimoskc.lt; Facebook paskyroje</t>
  </si>
  <si>
    <t>Virtualioje erdvėje (Vilniaus rajono savivaldybės administarcijos puslapyje, įstaigos tinklapyje, facebook paskyroje) paviešinta apie  planuojamus renginius. Taip pat įstaigos direktorė Leokadija Pavtel radijo stotyje Znad Wilii skleis žinią apie globą ir įvaikinimą,  globėjų savaitę, numatytus renginius.</t>
  </si>
  <si>
    <t xml:space="preserve">Kartu su vaikais iš globėjų šeimų visai dienai išvykstame į Anykščius. Pirma mūsų stotele bus Anykščių medžių lajų takas.   Vėliau aplankysime Arklio muziejų, dalyvausime edukacinėje programoje "Duonelė kasdieninė". Kiekvienam vaikui bus suteikiama nepakartojama galimybė pačiam suformuoti ir ką tik iškūrentoje duonkepėje išsikepti savo duonos kepalėlį. Kol keps duonelė,  aplankysite Arklio muziejų. Po edukacijos visi smagiai pietausime kavinėje. </t>
  </si>
  <si>
    <t>Globos centre organizuojamas piešinių konkursas “Mano vaikystė”. Vaikai bus aprūpinti piešimo priemonėmis, taip pat globotinių laukia vaišės ir smagus laikas kartu.</t>
  </si>
  <si>
    <t>Tradicija tapusioje šeimų šventėje globėjų, įtėvių bei globotinių laukia susitikimai su specialistais, edukaciniai užsiėmimai, diskusijos, pramogos ir vaišės vaikams bei suagusiems.</t>
  </si>
  <si>
    <t>Virtualioje erdvėje bus pristatytas mūsų įstaigos sukurti plakatai, skirti atkreipti visuomenės dėmesį į globą ir įvaikinimą</t>
  </si>
  <si>
    <t>Leokadija Pavtel 860668975   info@seimoskc.vilniausr.lm.lt  Alina Vengrovska  867833988 alina.vengrovska@seimoskc.lm.lt</t>
  </si>
  <si>
    <t>Ana Išorienė, 867833988  ana.isoriene@seimoskc.vilniausr.lm.lt</t>
  </si>
  <si>
    <t>Darja Bondareva 867833977 darja.bondareva@seimoskc.vilniausr.lm.lt; Ana Išorienė 861397644 ana.isoriene@seimoskc.vilniausr.lm.lt</t>
  </si>
  <si>
    <t>Leokadija Pavtel 860668975 info@seimoskc.vilniausr.lm.lt Darja Bondareva 867833977 darja.bondareva@seimoskc.vilniausr.lm.lt</t>
  </si>
  <si>
    <t>Leokadija Pavtel 860668975 info@seimoskc.vilniausr.lm.lt Alina Vengrovska alina.vengrovska@seimoskc.vilniausr.lm.lt Darja Bondareva 869020632 darja.bondareva@seim7833977lniausr.lm.lt Ana Išorienė 861397644 ana.isoriene@seimoskc.vilniausr.lm.lt</t>
  </si>
  <si>
    <t xml:space="preserve">Leokadija Pavtel 860668975 info@seimoskc.vilniausr.lm.lt Darja Bondareva 867833977 darja.bondareva@seimoskc.vilniausr.lm.lt Alina Vengrovska 867833988 </t>
  </si>
  <si>
    <t>Direktorė Leokadija Pavtel</t>
  </si>
  <si>
    <t>Birutės g. 9, Kaišiadorys</t>
  </si>
  <si>
    <t>2020-06-29 iki 06-03</t>
  </si>
  <si>
    <t>Birutės g. 9, Kaišiadorys.</t>
  </si>
  <si>
    <t>Liepos 5 dieną piešinių publikavimas socialiniame tinkle GIMK Kaisiadorys ir tinklapyje : https://www.seimosnamai.kaisiadorys.lm.lt . Vaikai bus apdovanoti saldžiais prizais.</t>
  </si>
  <si>
    <t>Sporto renginys su Ignalinos sveikatos biuru.</t>
  </si>
  <si>
    <t xml:space="preserve">2020.07.01 18val. </t>
  </si>
  <si>
    <t>Zarasų Pauliaus Širvio progimnazijos stadionas</t>
  </si>
  <si>
    <t>Mankšta mažiems ir dideliems.</t>
  </si>
  <si>
    <t>Ina Bardinskienė, 862677194, inabardinskiene@gmail.com</t>
  </si>
  <si>
    <t>2020.07.03 16 val.</t>
  </si>
  <si>
    <t>Zarasų viešoji biblioteka, D.Bukonto g. 20</t>
  </si>
  <si>
    <t xml:space="preserve">Globėja Eglė - gyva knyga.    Ji dalinsis savo patirtimi. </t>
  </si>
  <si>
    <t>Renginys vaikų džiaugsmui.</t>
  </si>
  <si>
    <t>Zarasų miesto  Didžioji sala</t>
  </si>
  <si>
    <t>Būsima globėja Alesandra pieš vaikams ornamentus chna dažais, pasakos apie meditacijos formas.</t>
  </si>
  <si>
    <t>Suderinta : Direktorė Valentina Paliūnienė</t>
  </si>
  <si>
    <t>Globos idėjos viešinimas Facebook Raseinių Globos centras paskyroje, Savivaldybės interneto svetainėje ir Raseinių pagalbos šeimai namų Globos centro internetinėje svetainėje.</t>
  </si>
  <si>
    <t>Straipsnis "Vaikas turi kam nors rūpėti, kad jaustųsi laimingas", Raseinių rajono savaitraštyje "Alio, Raseiniai.</t>
  </si>
  <si>
    <t xml:space="preserve"> Birželio 29 d. 10.00 val.</t>
  </si>
  <si>
    <t>http://www.raseiniuvaikai.lt/globos_centras/</t>
  </si>
  <si>
    <t>Liepos 1 d. 15.00-17.00 val.</t>
  </si>
  <si>
    <t>Raseinių Maironio parke, prie fontano</t>
  </si>
  <si>
    <t>Raseinių Švč. Mergelės Marijos Ėmimo į dangų bažnyčioje. Bažnyčios g. 2, Raseiniai</t>
  </si>
  <si>
    <t>Eksponuojami globojamų vaikų siuvinėjimo darbai "Atverk širdį ir namų duris", pristatoma Globos centro veikla ir GIMK programa.</t>
  </si>
  <si>
    <t>Vaikai bus kviečiami piešti kreidelėmis ant asfalto, o jų tėveliai - pabendrauti su Globos centro specialistais.</t>
  </si>
  <si>
    <r>
      <t>13.00 val. Susitikimas su Raseinių rajono savivaldybės, Socialinės paramos skyriaus, seniūnijų atstovais, Socialinių paslaugų centro, VTAS Raseinių skyriaus specialistais ir kitais kas domisi globa ir įvaikinimu.</t>
    </r>
    <r>
      <rPr>
        <sz val="11"/>
        <color theme="1"/>
        <rFont val="Times New Roman"/>
        <family val="1"/>
        <charset val="186"/>
      </rPr>
      <t xml:space="preserve"> 14.00 val. Bus rodomas dokumentinis filmas "Įsivaikinti ar neįsivaikinti". 14.30 val. Susitikimas su Šiluvos parapijos klebonu E. Murausku. Gitaristų muzikinis pasirodymas.</t>
    </r>
  </si>
  <si>
    <t>Pokalbis-diskusija "Gerų santykių tiltas"</t>
  </si>
  <si>
    <t xml:space="preserve">Popietė su budinčiais globotojais </t>
  </si>
  <si>
    <t>Kino teatras po atviru dangumi.</t>
  </si>
  <si>
    <t>Kėdainių PŠC Globos centras, Vydūno g. 6, Kėdainiai</t>
  </si>
  <si>
    <t>Kėdainių PŠC kiemas, Vydūno g. 6, Kėdainiai</t>
  </si>
  <si>
    <t>Kėdainių Šv. Juozapo bažnyčia, Radvilų g. 10, Kėdainiai</t>
  </si>
  <si>
    <t>Popietė su budinčiais globotojais pramogų parke"Adomaitynė"</t>
  </si>
  <si>
    <t>Pramogos vaikams, vaišės, batutas, laikas su animatore.</t>
  </si>
  <si>
    <t>Dailės terapijos užsiėmimas "Gyvenimo metodika".</t>
  </si>
  <si>
    <t>Pripučiamas filmas. Kino teatras po atviru dangumi.</t>
  </si>
  <si>
    <t>Nemokamos fotografo paslaugos globėjų šeimoms, norinčioms turėti gražių šeimos nuotraukų.</t>
  </si>
  <si>
    <t>data: 2020-06-18</t>
  </si>
  <si>
    <t>Šeimos piknikas globėjams/globojamiems vaikams "Sveika šeima"</t>
  </si>
  <si>
    <t xml:space="preserve">Koncertas/ viešas renginys "Vaikų draugijoje gyja siela" </t>
  </si>
  <si>
    <t>Rankų darbo rožių gamyba/ dovana globėjams</t>
  </si>
  <si>
    <t>Socialinės reklamos rengimas/ kūrimas/ viešinimas Facebook paskyroje, globėjos patirties pasidalinimas, gerosios patirties sklaida</t>
  </si>
  <si>
    <t>Straipsnio, nuotraukų apie įvykdytas veiklas parengimas, sveikinimo globėjams parengimas, vykdytų veiklų viešinimas Facebook paskyroje Globos centras Visaginas, Visagino miesto savivaldybės internetinėje svetainėje, Visagino šeimo ir vaiko gerovės centro internetinėje svetainėje, vietinėje žiniasklaidoje.</t>
  </si>
  <si>
    <t>Šv.mišios Visagino Šv. Apaštalo Pauliaus bažnyčioje, Visagino Stačiatikų Šv.Panteleimono parapijoje</t>
  </si>
  <si>
    <t xml:space="preserve">2020-06-29, 13.00-15.00 val. </t>
  </si>
  <si>
    <t>2020-06-30, 11.00-15.00 val.</t>
  </si>
  <si>
    <t>2020-07-01 17.00-20.00</t>
  </si>
  <si>
    <t>2020-07-02 14.00-15.00</t>
  </si>
  <si>
    <t>2020-07-05 12:00 iki 13:00</t>
  </si>
  <si>
    <t xml:space="preserve">Visagino ežero paplūdimyje, stovyklavietėje </t>
  </si>
  <si>
    <t>Sporto renginys paplūdimyje su muzika : treneruotės, šokiai, pramogos, akva grimas. Plovo gaminimas, gerosios patirties pasidalinimas, sklaida</t>
  </si>
  <si>
    <t>Skirtas viešinti globą ir įvaikinimą Visagino mieste, supažindinti su Globos centro teikiamomis paslaugomis, suteikti informaciją apie globą ir įvaikinimą, pritraukti globėjus, įtėvius</t>
  </si>
  <si>
    <t>Globojamų vaikų pagarbos skatinimas  globėjams</t>
  </si>
  <si>
    <t>Skirtas gerosios patirties pasidalinimui, sklaidai. Viešinti globą ir įvaikinimą Visagino miesto</t>
  </si>
  <si>
    <t>Padėka globėjams/įtėviams. Šv.mišios</t>
  </si>
  <si>
    <t>Globos koordinatorė Alina Tumilevičienė, +37065771861, alina.tumileviciene@vsvgc.lt , GIMK socialinė darbuotoja Jolita Daraškevičienė</t>
  </si>
  <si>
    <t>Spaudinių paroda "Žmogaus širdies gelmės neišmatuojamos", filmo peržiūra "Mažasis princas".</t>
  </si>
  <si>
    <t>Atvirų durų diena.</t>
  </si>
  <si>
    <t>Išvyka-piknikas.</t>
  </si>
  <si>
    <t>„Žemyn Venta“.</t>
  </si>
  <si>
    <t>„Padėka“.</t>
  </si>
  <si>
    <t>„Sėkmės istorija“.</t>
  </si>
  <si>
    <t>9:00 - 17:30</t>
  </si>
  <si>
    <t>12:00 - 14:00</t>
  </si>
  <si>
    <t>Kuršėnų Vytauto Vitkausko bibliotekos vaikų literatūros skyrius (Vilniaus g. 15-1, Kuršėnai, Kuršėnų sen., Šiaulių r.).</t>
  </si>
  <si>
    <t>Menčių karjeras: Marso kanjonai Akmenės rajone.</t>
  </si>
  <si>
    <t>Pačių suprojektuoti laiškai su rašytojo Antuano de Sent Egziuperi mintimis, kad kiekvienas esame atsakingas už tą, kuris šalia.</t>
  </si>
  <si>
    <t>Supažindinimas su globos centro veikla, arbata sode, lankymasis mini zoo sode, biblioterapija.</t>
  </si>
  <si>
    <t>Ekskursija su gidu, piknikas gamtoje. Po kelionės globėjai bus prašomi viešinti globą tarp savo kaimynų, pažįstamų.</t>
  </si>
  <si>
    <t>Supažindinimas su globos centro veikla, arbata sode, lankymasis mini zoo sode.</t>
  </si>
  <si>
    <t>Globojami vaikai plauks baidarėmis, ties centriniu miesto tiltu į orą paleis gelinius balionus su skatinimu globoti.</t>
  </si>
  <si>
    <t>Vaiko padėka būsimam įtėviui, globėjui pasivaikščiojimų takų medžių kamienuose.</t>
  </si>
  <si>
    <t>Straipsnis laikraštyje apie paauglio globą šeimoje.</t>
  </si>
  <si>
    <t>Donata Grakauskaitė- Šličienė,                          8 689 64725, donatele9@yahoo.com</t>
  </si>
  <si>
    <t>Elena Gelažienė,            8 601 24515, elena.gelaziene1@gmail.com</t>
  </si>
  <si>
    <t>Renatas Šemeta,             8 645 57906, zmoguskalnas@gmail.com</t>
  </si>
  <si>
    <t>Raminta Tamašauskaitė,        8 603 67782, tamasauskaiteraminta@gmail.com</t>
  </si>
  <si>
    <t>Žinutės apie globą viešinimas.</t>
  </si>
  <si>
    <t>„Pažaiskim Vaikystę“.</t>
  </si>
  <si>
    <t>15:00 - 19:00</t>
  </si>
  <si>
    <t>Šiaulių r. tarybos narių elektroniniai paštai, partijų "Facebook" platformos, Šiaulių r. seniūnijų seniūnaičių elektroniniai paštai, internetinis puslapis "skelbimai.lt".</t>
  </si>
  <si>
    <t>Į kiekvieno Šiaulių r. tarybos nario elektroninį paštą, partijų "Facebook" platformas, Šiaulių r. seniūnijų seniūnaičių elektroninius paštus bus išsiųstas kvietimas pasidalinti Globos žinute savo "Facebook" profilyje, žinutė bus patalpinta internetiniame "skelbimai.lt" puslapyje.</t>
  </si>
  <si>
    <t>Bendri žaidimai, piešimas ant asfalto, kitos aktyvios veiklos padedant Šiaulių r. Kuršėnų Lauryno Ivinskio gimnazijos ir Šiaulių r. Kuršėnų Stasio Anglickio progimnazijos savanoriams, Atviro Šiaulių r. jaunimo centro nariams. Jojimo terapija - jodinėjimas su žirgais, jų šukavimas, šėrimas. Folkloras - senasis ir šiuolaikinis folkloras, folkloriniai rateliai, šokiai, žaidimai, senųjų papročių puoselėjimas (iniciatyvos "Atverk duris vasarai" partneriai Šiaulių r. sav. kultūros centras). Šventėje dalyvaus Šiaulių apskrities VTAT specialistai, "Šiaulių r. jaunų tėvų bendruomenės" asociacijos nariai.</t>
  </si>
  <si>
    <t>Natalija Tamoševičienė,               8 603 67816, n.tamoseviciene@gmail.com                             Inga Remeikytė, 8 603 67832, inga.remeikyte@gmail.com</t>
  </si>
  <si>
    <t>Tautinių mažumų meno mėgėjų kolektyvų festivalis „Bendra tautų kalba“ Švenčionėlių m.</t>
  </si>
  <si>
    <t>Edukacinis - pažintinis žygis Sirvėtos regioniniame parke.</t>
  </si>
  <si>
    <t>2020-06-24  Renginio pradžia numatoma: 
9.00 val.</t>
  </si>
  <si>
    <t>2020-06-29 
10 val.</t>
  </si>
  <si>
    <t>Tarptautinis renginys miesto visuomenei ir svečiams prie Švenčionėlių geležinkelio stoties. Vyks koncertas ir Švenčionių r. amatininkų ir tautodailininkų mugė.  Renginį remia tautinių mažumų departamentas prie Lietuvos Respublikos Vyriausybės.</t>
  </si>
  <si>
    <t>Edukacinė – pažintinė veikla - žygis globėjų šeimoms ir globojamiems vaikams pažintiniu taku link Kačėniškės piliakalnio. Po žygio Globos centro darbuotojų virtos sriubos degustacija, bendros vaišės, sportinės estafetės ir rungtys.</t>
  </si>
  <si>
    <t>Švenčionėlių miesto kultūros centras, Vilniaus g. 1, Švenčionėliai 18222;
Renginyje viešindamas globą (rūpybą) pasisako Švenčionių rajono socialinių paslaugų centro Globos centro socialiniai darbuotojai
8 640 61825; 
8 616 84 162</t>
  </si>
  <si>
    <t>Edukacija  atviroje erdvėje; plakato apie šeimą ir vaiko globą kūrimas. Dalyvaus Valstybės vaiko teisių apsaugos ir įvaikinimo tarnybos prie Socialinės apsaugos ir darbo ministerijos Vilniaus apskrities vaiko teisių apsaugos skyriaus Švenčionių rajone atstovai.</t>
  </si>
  <si>
    <t>Globos (rūpybos) viešinimo akcija 
"Visi vaikai nori turėti namus - mamą ir tėtį!"</t>
  </si>
  <si>
    <t>Švenčionėlių miesto kultūros centras, Sarių kaimo klubas - filialas: Sarių k., Sarių sen., Švenčionių r. sav., LT-18011</t>
  </si>
  <si>
    <t>Viešinimo akcija,
Filmo „Čia buvo Saša“ žiūrėjimas.</t>
  </si>
  <si>
    <t>Pabradės miesto kultūros centro vasaros koncertų ciklas „Muzikiniai ketvirtadieniai“.
Viešinimo akcija ir gyvos muzikos vakaras "Mes"</t>
  </si>
  <si>
    <t>Viešinimo akcija ir gyvos muzikos koncertas visuomenei, kuriame dalyvaus Pabradės miesto muzikantai ir svečiai.</t>
  </si>
  <si>
    <t>2020-07-03
Garso įrašo transliavimo pradžia:
10.00 val.</t>
  </si>
  <si>
    <t>Švenčionių r. sav. -Švenčionėlių m., Švenčionių m., Pabradės m., garso įrašo transliavimas viešosiose erdvėse, lankstinukų ir balionų dalijimas praeiviams.</t>
  </si>
  <si>
    <t>Garso įrašo apie globą (rūpybą) transliavimas garso kolonėlėmis miestų viešosiose  erdvėse.</t>
  </si>
  <si>
    <t>Plaukimo startas numatomas nuo Švenčionių r. sav. Kaltanėnų miest. esančio tilto per Žeimenos upę.</t>
  </si>
  <si>
    <t>Plaukimas baidarėmis, stovyklavimas</t>
  </si>
  <si>
    <t>2020-07-05 13 val.</t>
  </si>
  <si>
    <t>Suderinta su Švenčionių rajono socialinkų paslaugų centro direktoriumi Miroslavu Lazdiniu</t>
  </si>
  <si>
    <t>Vardas, pavardė</t>
  </si>
  <si>
    <t xml:space="preserve"> 2020-06-19</t>
  </si>
  <si>
    <t>Susitikimas su Inturkės sen. gyventojais</t>
  </si>
  <si>
    <t>Sveikinimai globėjams (rūpintojams), įtėviams</t>
  </si>
  <si>
    <t>Akcija skirta atkreipti dėmesį į globą ir įvaikinimą, teigiamos visuomenės nuomonės apie globą ir įvaikinimą formavimas.</t>
  </si>
  <si>
    <t>Sveikinimai elektroninėje erdvėje globėjams (rūpintojams), įtėviams.</t>
  </si>
  <si>
    <t>Sveikinimas Klaipėdos rajono globėjams su Globėjo diena</t>
  </si>
  <si>
    <t>8.00 - 17.00 val.</t>
  </si>
  <si>
    <t>8.00 - 19.00 val.</t>
  </si>
  <si>
    <t>8.00 - 15.45 val.</t>
  </si>
  <si>
    <t>Gargždų socialinių paslaugų centro padalinio Globos centro Facebook paskyroje "Gimk Klaipėdos rajone" ir Gargždų socialinių paslaugų centro tinklapyje www.gargzduspc.lt</t>
  </si>
  <si>
    <t>Klaipėdos rajono gyventojai kviečiami supažinti su GC veikla bei specialistų teikiama pagalba, vaiko globos ir įvaikinimo sistema, atsakant į jiems kylančius klausimus.</t>
  </si>
  <si>
    <t xml:space="preserve">Globėjai ir įtėviai sveikinami su Globėjų diena Gargždų socialinių paslaugų centro padalinio Globos centro Facebook paskyroje "Gimk Klaipėdos rajone" ir Gargždų socialinių paslaugų centro tinklapyje www.gargzduspc.lt </t>
  </si>
  <si>
    <t>Šv. Mišios Gargždų Šv. arkangelo Mykolo bažnyčioje ir globoje augančių vaikų piešinių parodos "Aš šeimoje" atidarymas</t>
  </si>
  <si>
    <t>10.00 - 13.00 val.</t>
  </si>
  <si>
    <t>Klaipėdos g. 2, LT-96130, Gargždai, Klaipėdos rajono savivaldybė (savivaldybės salė I a.)</t>
  </si>
  <si>
    <t>DARBOTVARKĖ:
10.00 – 10.40 val. Inesos Kurklietytės filmo „Būti mylimam“ pristatymas ir peržiūra.
10.40 – 10.55 val. Gargždų socialinių paslaugų centro padalinio Globos centro veiklos pristatymas.
10.55 – 11.10 val. Vaikų globos aktualijos ir problematika Klaipėdos rajone.
11.10 – 11.20 val. Klaipėdos rajono savivaldybės finansinė pagalba Klaipėdos rajono globėjams ir jų globojamiems vaikams.
11.20 -  11.50 val. Diskusija globos ir įvaikinimo skatinimo Klaipėdos rajone galimybės ir kt. klausimai.                        Kviečiami: Klaipėdos rajono savivaldybės meras ir jo patarėjai, vicemeras, administracijos direktorius, 
Kultūros, sveikatos ir socialinės politikos skyriaus specialistai, Sveikatos apsaugos ir socialinės rūpybos komiteto nariai, seniūnai ir kt.</t>
  </si>
  <si>
    <t>Minint Globėjų dieną aukojamos Šv. Mišios už globėjų, įtėvių ir budinčių globotojų šeimas, pristatoma ir atidaroma globėjų, įtėvių ir budinčių globotojų šeimose augančių vaikų piešinių paroda.                 Kviečiami: Klaipėdos rajono globėjai, įtėviai ir jų šeimų nariai, Klaipėdos rajono bendruomenės nariai, Klaipėdos rajono savivaldybės atstovai, politikai, VVTAĮT specialistai.</t>
  </si>
  <si>
    <t>Žemaitijos regiono specialistai, teikiantys globėjų (rūpintojų) ir įtėvių paieškos, rengimo, atrankos, konsultavimo ir pagalbos jiems paslaugas, dalinasi gerąja patirtimi, aptaria kylančius sunkumus bei vaikų globos ir įvaikinimo srityje reikalingus pokyčius, stipriąsias puses.</t>
  </si>
  <si>
    <t>18.30 - 20.00 val.</t>
  </si>
  <si>
    <t>Gargždų socialinių paslaugų centro kiemelyje vyks filmo peržiūra ir diskusija apie globos ir įvaikinimo aktualijas, visuomenėje vyraujančius mitus, susijusius su globa ir įvaikinimu.</t>
  </si>
  <si>
    <t>ŠAKIŲ RAJONO SAVIVALDYBĖS ŠAKIŲ SOCIALINIŲ PASLAUGŲ CENTRO GLOBOS CENTRO
SAVAITĖS TRUKMĖS LAIKOTARPIO SKIRTO PAMINĖTI GLOBĖJO DIENĄ BEI ATKREIPTI VISUOMENĖS DĖMESĮ Į VAIKŲ GLOBĄ
ORGANIZAVIMO BEI  VYKDYMO PLANAS</t>
  </si>
  <si>
    <t>Savitarpio paramos grupė globėjams (rūpintojams) ir įtėviams</t>
  </si>
  <si>
    <t>Eskursija globojamiems vaikams ir globėjams</t>
  </si>
  <si>
    <t>Globos ir įvaikinimo galimybių pristatymas Kriūkų seniūnijoje</t>
  </si>
  <si>
    <t>Virtuali veikla visoms Lietuvos šeimoms, apjungianti visų savivaldybių gyventojus.</t>
  </si>
  <si>
    <t>10:00-13:00</t>
  </si>
  <si>
    <t>15:00-17:00</t>
  </si>
  <si>
    <t>12:00-14:00</t>
  </si>
  <si>
    <t>12:00-15:00</t>
  </si>
  <si>
    <t>Muziejaus g. 2,  Girėnų k., Šakių raj. Sav.</t>
  </si>
  <si>
    <t>Bažnyčios g. 2, Šakiai.</t>
  </si>
  <si>
    <t>Mokyklos g. 1, LT-71219 Joginiškių k., Šakių r. sav.</t>
  </si>
  <si>
    <t>Globėjai ir įtėviai gali susitikti ir dalintis savo patirtimi, rūpesčiais, išgyvenimais, palaikyti vieni kitus įvairiais iškylančiais klausimais. Savitarpio grupę ves globos centro Valstybės vaiko teisių apsaugos institucijos atestuotas asmuo ir psichologas.</t>
  </si>
  <si>
    <t>Susitikimo metu apie savo patirtį kalbės globojančios šeimos, bus rodomas filmas „Removed“ o po filmo pakviesime diskusijai,  bus atsakyta į užduodamus klausimus.</t>
  </si>
  <si>
    <t xml:space="preserve">Eskursija norintimes daugiau sužinoti apie Šakių miestą ir pakeliauti po rajoną atrandant dar neaplankytas vietas. </t>
  </si>
  <si>
    <t xml:space="preserve">Kviečiami Kriūkų seniūnijos gyventojai besidomintys globa, pabendrauti ir padiskutuoti apie globą, įvaikinimą, atvira diskusja, trumpametražio filmo peržiūra "Removed". </t>
  </si>
  <si>
    <t>Koncertas, piknikas, lauko, stalo žaidimai, batutas, lauko pramogos.</t>
  </si>
  <si>
    <t xml:space="preserve">Informacijos sklaida ir viešinimas interniatiniame tinklalapyje Facebook paskyroje "Globos centras Šakiuose". </t>
  </si>
  <si>
    <t>Giedrė Jasevičiūtė    tel. 8 657 84277,  el.p. globoscentrassakiai@gmail.com</t>
  </si>
  <si>
    <t>Giedrė Jasevičiūtė   tel. 8 657 84277, el.p. globoscentrassakiai@gmail.com</t>
  </si>
  <si>
    <t>Vilma Bielskienė</t>
  </si>
  <si>
    <t>Anykščių turizmo ir verslo informacijos centras - Šaltupio g. 15, internetinis Globos centro puslapis, Facebook puslapis, Anykščių rajono savivadybės internetinis tinlapis bei facebook puslapis</t>
  </si>
  <si>
    <t>Straipsnis bus pubikuojamas liepos 4 dieną</t>
  </si>
  <si>
    <t>Paruoštras straipsnis ,,Vaikas gimęs mūsų širdyse". kalbinant globėją apie jos veiklą, svarbą, taip informuojant Anykščių rajono gyventojus apie globėjo veiklą. Supažindinimas su pozityvia globos puse, taip keičiant visuominės nuostatas į globą ir įvaikinimą. Bei kvietimas tapti budinčiais globotojais, globėjais(rūpintojais), šeimynos dalyviais, įtėviais.</t>
  </si>
  <si>
    <t>Visą savaitę, tris kartus per dieną.</t>
  </si>
  <si>
    <t>Radio stotyje ,,Nykšičiai" sveikinamas globėjams ir įtėviams ir kvietimas tapti globėjais, įtėviais.</t>
  </si>
  <si>
    <t>Globotiniai (rūpintiniai) šiuo laikotarpiu piešia piešinius/atlieka darbelius  pavadinimu ,,Laiminga vaikystę", atlikti darbai bus pristatomi bibliotekoje. Parodos atidarymo metu pristatoma globėjų veikla Anykščių miesto gyventojams.</t>
  </si>
  <si>
    <t>Globos centro Facebook puslapyje, globos centro internetiniame tinklapyje, bibliotekos Facebook puslapyje, Anykščių rajono savivaldybės pusalpyje, nykščiai.lt (kiekvieną dieną bus šone reklama su tą dieną vyksiančiomis veiklomis.</t>
  </si>
  <si>
    <t>Sumaketuotas kvietimas į parodos atidarymą bei globėjo veiklos pažinimą.</t>
  </si>
  <si>
    <t xml:space="preserve">Visi norintys pažinti globą kviečiami apsilankyti Globos centre, susipažinti su vykdoma veikla. Visi dalyvaujantys bus apdovanoti globos centro turimais atributais, pavaišinti, taip pat kviečiami atvirai pabendrauti su čia dirbančiais specialistais,budinčia globotoja (jei ji turės galimybę dalyvauti). Sumaketuoti kvietimai bus skelbiami globos centro internetiniame tinklapyje, Facebook puslapyje, Anykščių rajono savivaldybės facebook puslapyje bei Anykščių rajono savivaldybės internetiniame tinklapyje, nykščiai.lt. </t>
  </si>
  <si>
    <t>Globojami vaikai bus vežami į Kauno zoologijos sodą. Kelionė būtų pirmoji bendra veikla Anykščių rajono globojamų vaikų kelionė kartu. Kelionės tikslas ne tik pradžiuginti vaikus bet ir sustiprinti tarpusavio ryšį, kuris būtų svarbus tiek jiems, tiek Globos centrui organizuojant veiklas ateityje, kad vaikai labiau norėtų į jas įsitraukti.</t>
  </si>
  <si>
    <t>J. Biliūno g. 133, Anykščiai</t>
  </si>
  <si>
    <t>Nuo 11 val.</t>
  </si>
  <si>
    <t>Aukojamos mišios pasveikinti globėjus(rūpintojus), budinčius globotojus, šeimynos dalyvius, įtėvius. Padėka už vykdomą veiklą, klebono palaiminimas. Renginyje dalyvaus Anykščių savivaldybės atstovai, Valstybės vaiko teisių apsaugos ir įvaikinimo tarnybos prie Socialinės apsaugos ir darbo Ministerijos, Utenos apskrities skyriaus Anykščių rajone atstovai.</t>
  </si>
  <si>
    <t>"Laimingas vaikas - laiminga šeima" psichologinis užsiėmimas globėjų/įtėvių šeimoms</t>
  </si>
  <si>
    <t>Sportinis šeimų žygis</t>
  </si>
  <si>
    <t>Pajudėkim! Sukuosi ratu vietoje nestoviu!</t>
  </si>
  <si>
    <t>09:00 val.</t>
  </si>
  <si>
    <t>12:00 - 14:00 val.</t>
  </si>
  <si>
    <t>Maršrutas: Rokiškio Kultūros centras - Rokiškio ežero pakrantė. Prie ežero, aikštelėje bus planuojamos šeimų estafetės.</t>
  </si>
  <si>
    <t>L. Šepkos parkas arba sporto studija</t>
  </si>
  <si>
    <t>Bus organizuojama atvirų durų diena Rokiškio rajono Globos centre. Prie Rokiškio socialinės paramos centro ir jų padalinių, visiems susidomėjusiems bus pasakojama apie globos ir įvaikinimo idėjas, globėjo dienos šventę, atsakoma į kitus su globa susijusius klausimus. Globos centro specialistai vaišins braškėmis bei šaltu limonadu (ant kurių puodukų bus GIMK logotipas, trumpa informacija apie Globos centrą ir faktai bei pozityvios mintys apie globą ir įvaikinimą šeimoje. Kviesime atvykstančius į įstaigą žmones diskutuoti globos tema, skatinsime skleisti pozityvias ir teigiamas mintis apie globojamus vaikus bei globėjų šeimas. Bus pristatomos ir Globos centro teikiamos pasalugos bei pagalba tapus globėju/įtėviu.</t>
  </si>
  <si>
    <t>Bus organizuojamas užsiėmimas su psichologe, Tarnybos atestuota specialiste globojančioms šeimoms, susiduriančioms su įvairiais vaikų auklėjimo ir ribų nustatymo klausimais, paauglystės laikotarpio sunkumais, kitais iššūkiais auginant vaikus. Laimingas vaikas - laiminga šeima - ar pritaria šiam lozungui globėjų ir įtėvių šeimos, klaus daugiametę patirtį bendravimo su globėjų/įtėvių šeimomis turinti psichologė.</t>
  </si>
  <si>
    <t>Globos ir įvaikinimo procesų pristatymas Rokiškio rajono bendruomenei. Informavimas ir konsultavimas globos ir įvaikinimo klausimais. Įžymaus Rokiškio rajono arba kito rajono/miesto žmogaus, kuriam aktuali globos arba įvaikinimo tema pakvietimas ir kartu su juo Rokiškio rajono žmonių paskatinimas globoti/įvaikinti. Diskusija ir pokalbis su atvyksiančiu svečiu. Bus reprezentuojamas Rokiškio rajono Globos centras bei jo veiklas, teikiamos paslaugos.</t>
  </si>
  <si>
    <t>Bendradarbiaujant su bendruomeniniais šeimos namais, bus organizuojamas sportinis žygis šeimoms, kurių metu šeimos galės pasivaržyti estafetėse, aktyviai praleisti laisvalaikį, papiknikauti šeimų piknike po užsiėmimų, padiskutuoti aktualiomis temomis, skleidžiant pozityvią globos ir įvaikinimo idėją.</t>
  </si>
  <si>
    <t>Renginys planuojamas Rokiškio Kultūros centro aikštėje, prie Rokiškio rajono savivaldybės. Renginys turės iš anksto suderintą renginio programą, pasirodys muzikos ir šokių kolektyvai. Bus naudojamas savivaldybės LED lauko ekranas vizualizacinėms idėjoms įgyvendinti. Planuojamas vaikų užimtumas: batutas, aikštės nuspalvinimas kreidelėmis, taip pat visuomenės sveikatos biuro specialistai bus parengę vaikams ugdomąsias-kūrybines užduotėles vaikų sveikatinimo temomis renginio metu. Šventėje dalyvaus globėjų/įtėvių šeimos, vaikų gerovės srityje dirbantys specialistai, savivaldybės administracija, valdžios atstovai. Renginį ves Globos centro darbuotojai. Pabaigoje visi šventės dalyviai bus kviečiami sušokti flashmobą. Renginyje koncertuos vaikinų grupė "Mes", šventės dalyvius kalbins Policijos bičiulis Amsis.</t>
  </si>
  <si>
    <t>14:00 - 16:00 val.</t>
  </si>
  <si>
    <t>Rokiškio rajono savivaldybėje Globos centro specialistai konsultuos ir kvies atviram pokalbiui rajono žmones, administracijos darbuotojus, visus atvykstančius, kalbins globos tema, skleis pozityvias mintis apie globojamus vaikus bei globėjų šeimas. braškėmis bei šaltu limonadu (ant kurių puodukų bus GIMK logotipas, trumpa informacija apie Globos centrą ir faktai bei pozityvios mintys apie globą ir įvaikinimą šeimoje. Bus pristatomos ir Globos centro teikiamos pasalugos bei pagalba tapus globėju/įtėviu.</t>
  </si>
  <si>
    <t xml:space="preserve"> 17 val.</t>
  </si>
  <si>
    <t>Globos viešinimas mieste. Bendradarbiaujant su Skuodo kultūros centru ir Skuodo vaikų dienos centru, bus organizuojama molio lipdimo užsiėmimas ir kita meninė edukacinė veikla su gamtoje esmais ištekliais lauke, bei molio darbų paroda, dalinamos skrajutės ir teikiama informacija apie globą, pakviesti savanoriai (animatoriai), kurie pieš vaikams ant veidukų ir organizuos užimtumą vaikams ir tėveliams.</t>
  </si>
  <si>
    <t>18 val.</t>
  </si>
  <si>
    <t xml:space="preserve">19 val. </t>
  </si>
  <si>
    <t>Skuodo kultūros centro organizuojamas rengynys Skuodo r. gyventojams, kurio metu bus sveikinami ir pagerbiami Skuodo r. globėjai.</t>
  </si>
  <si>
    <t>19 val.</t>
  </si>
  <si>
    <t xml:space="preserve">Skuodo miesto parkas </t>
  </si>
  <si>
    <t>Miesto meras, ir Vicemerė sveikins apdovanos Skuodo r. globėjus</t>
  </si>
  <si>
    <t>Rūta Skiezgilienė, Julita Šiemaitė, Arina šerelienė</t>
  </si>
  <si>
    <t>Ekskursija senojo Pakruojo takais su gidu</t>
  </si>
  <si>
    <t>Diskusija/pasidalinimas patirtimi apie vaikų globą ar įvaikinimą</t>
  </si>
  <si>
    <t>Globos centro teikiamų paslaugų pristatymas Užimtumo tarnybos Pakruojo skyriuje</t>
  </si>
  <si>
    <t>Mokymai "Kaip tapti atspariam stresui?", skirti asmeninių savybių stiprinimui</t>
  </si>
  <si>
    <t>Pakruojo Šv. Jono Krikštytojo bažnyčioje, Šv. Mišių aukojimo metu bus paminėta globėjo diena</t>
  </si>
  <si>
    <t>Nuo 13.00 val.</t>
  </si>
  <si>
    <t>Renkamės prie Pakruojo sinagogos, Kranto g. 8, Pakruojis</t>
  </si>
  <si>
    <t>V. Didžiojo 67, Pakruojis</t>
  </si>
  <si>
    <t>Nemokama ekskursija "Kaip būti geresniais?", pasitelkiant žydų tautos gyvenimišką išmintį, tėvų ir vaikų santykiuose.</t>
  </si>
  <si>
    <t>Susidomėjusių Pakruojo miesto bendruomenės narių supažindinimas su vaikų globa, globos formomis. Budinčio globotojo veiklos pristatymas, pasidalinimas globos patirtimi.</t>
  </si>
  <si>
    <t>Tikslinės grupės supažindinimas su vaikų globa, globos formomis, budinčio globotojo veikla</t>
  </si>
  <si>
    <t>Mokymai skirti asmenų, auginančių, globojančių ar besidominčių vaikų globa, asmeninių savybių/atsparumo stiprinimui</t>
  </si>
  <si>
    <t>Susidomėjusių Pakruojo miesto bendruomenės narių supažindinimas su Globos centro teikiamomis paslaugomis</t>
  </si>
  <si>
    <t>Globėjo dienos prasmės paminėjimas Pakruojo parapijos tikintiesiems</t>
  </si>
  <si>
    <t>Pakruojo Šv. Jono Krikštytojo bažnyčioje visą savaitę bus eksponuojamas globos viešinimo stendas</t>
  </si>
  <si>
    <t>Filmo "Nepaprasta Remio kelionė" peržiūra Pakruojo Sinagogoje</t>
  </si>
  <si>
    <t>Nuo 17 val.</t>
  </si>
  <si>
    <t>Nemokamas kino seansas visiems Pakruojo rajono gyventojams</t>
  </si>
  <si>
    <t>Ilma Geležėlienė</t>
  </si>
  <si>
    <t>Diskusija "Globa mūsų mieste, vizija ir perspektyvos."</t>
  </si>
  <si>
    <t xml:space="preserve">Išvyka globėjams ir vaikams į Kalvarijos zoologijos sodą. </t>
  </si>
  <si>
    <t>10 val. 20 min.</t>
  </si>
  <si>
    <t>Suderinta: Vadovo vardas jo įgalioto asmens vardas, pavardė (data)</t>
  </si>
  <si>
    <t>Filmo popietė</t>
  </si>
  <si>
    <t>14val.</t>
  </si>
  <si>
    <t>Taikos g. 4, Raubonių k. Pasvalio r.</t>
  </si>
  <si>
    <t>Filmo peržiūra apie globą ir diskusija.</t>
  </si>
  <si>
    <t xml:space="preserve">Garso takelis radijuje XXL FM  </t>
  </si>
  <si>
    <t>Birželio 30 d. 11.00 val.</t>
  </si>
  <si>
    <t xml:space="preserve"> Globėjų  pasveikinimas (atvirukas) Globėjų dienos proga, kvietimas į renginį "Šypsokis gyvenimui"</t>
  </si>
  <si>
    <t>Edukacinė veikla globojamiems vaikams</t>
  </si>
  <si>
    <t>Padėka/informacinis skelbimas miesto periodinaime leidinyje "Tiltas"</t>
  </si>
  <si>
    <t xml:space="preserve"> Renginys Palangos miesto globėjams "Šypsokis gyvenimui" </t>
  </si>
  <si>
    <t>2020-07-03       12.00-15.00 val.</t>
  </si>
  <si>
    <t>Palangos miesto centro teritorija</t>
  </si>
  <si>
    <t xml:space="preserve">Rankų darbo sveikinimo atvirukai globėjų dienos proga bei kvietimas į renginį "Šypsokis gyvenimui" bus išsiųsti kiekvienam globėjui individualiai paštu. </t>
  </si>
  <si>
    <t xml:space="preserve">Muilo gamyba, užduotys: „Pojūčių balionėlis“ , "Mirksniukas", "Šarados". </t>
  </si>
  <si>
    <t>Padėka esamiems Palangos miesto globėjams/informacinis skelbimas miesto periodiniame laidinyje "Tiltas", kviečiantis vykdyti vaikų globą, įvaikinimą.</t>
  </si>
  <si>
    <t xml:space="preserve">Informacinių skrajučių apie vaikų globą/įvaikinimą dalinimas Palangos  miesto gyventojams/svečiams.Informacinės akcijos akimirkų fiksavimas fotoaparatu, nuotraukų publikavimas (su asmenų leidimu) Centro internetinėje svetainėje, socialinio tinklo facebook paskyroje. </t>
  </si>
  <si>
    <r>
      <t>Teminė popietė  globėjams „Šypsokis gyvenimui“. Popietės progr</t>
    </r>
    <r>
      <rPr>
        <b/>
        <sz val="11"/>
        <color theme="1"/>
        <rFont val="Times New Roman"/>
        <family val="1"/>
      </rPr>
      <t>a</t>
    </r>
    <r>
      <rPr>
        <sz val="11"/>
        <color theme="1"/>
        <rFont val="Times New Roman"/>
        <family val="1"/>
        <charset val="186"/>
      </rPr>
      <t xml:space="preserve">ma: Muzikinis numeris, (dainos), viktorina, individualios užduotys, šventiniai užkandžiai - piknikas, dovana globėjams -   angelo skulptūrėlės.  </t>
    </r>
    <r>
      <rPr>
        <b/>
        <u/>
        <sz val="11"/>
        <color theme="1"/>
        <rFont val="Times New Roman"/>
        <family val="1"/>
      </rPr>
      <t>Rėmėjai:</t>
    </r>
    <r>
      <rPr>
        <b/>
        <sz val="11"/>
        <color theme="1"/>
        <rFont val="Times New Roman"/>
        <family val="1"/>
      </rPr>
      <t xml:space="preserve"> Viešbutis- restoranas "Gabija",</t>
    </r>
    <r>
      <rPr>
        <sz val="11"/>
        <color theme="1"/>
        <rFont val="Times New Roman"/>
        <family val="1"/>
      </rPr>
      <t xml:space="preserve">               Vytauto g.40 / S. Dariaus ir S. Girėno g. 2 ,                              Muzikos atloikėja - </t>
    </r>
    <r>
      <rPr>
        <b/>
        <sz val="11"/>
        <color theme="1"/>
        <rFont val="Times New Roman"/>
        <family val="1"/>
      </rPr>
      <t>Sandra Girčytė.</t>
    </r>
  </si>
  <si>
    <t xml:space="preserve">Stovykla - globėjams ir globojamiems vaikams „Šeima”
</t>
  </si>
  <si>
    <t>Stovykla - globėjams ir globojamiems vaikams „Šeima”</t>
  </si>
  <si>
    <t>Birželio 29 d. tikslus laikas paaiškės likus savaitei iki interviu.</t>
  </si>
  <si>
    <t xml:space="preserve">Aukštaičių g. 22, Sudeikių mstl., Utenos r. </t>
  </si>
  <si>
    <t xml:space="preserve">Stovykla globėjams ir globojamiems vaikams „Šeima”
Stovyklos metu vyks mokymai ,,Psichinės sveikatos stiprinimas taikant inovatyvius metodus", bus organizuojami sveikos gyvensenos užsiėmimai, vyks meno terapija siekiant sustiprinti socialinius, emocinius ir dvasinius  globėjų gebėjimus, kurie padės jiems valdyti emocijas, padės sustiprinti globos motyvaciją.
</t>
  </si>
  <si>
    <t>Birželio 29 d.</t>
  </si>
  <si>
    <t>Liepos 2 d.</t>
  </si>
  <si>
    <t xml:space="preserve">Straipsnis apie gerąją globos ir įvaikinimo patirtį </t>
  </si>
  <si>
    <t>Kvietimų į pikniką (priminimų išsiuntimas), raginimai dalyvauti, konkrečių veiklų ir užsiėmimų skelbimas.</t>
  </si>
  <si>
    <t>Straipsnis apie Vilniaus miesto globos centrus</t>
  </si>
  <si>
    <t>Įspūdžių/straipsnio apie įvykusį pikniką dalinimasis</t>
  </si>
  <si>
    <t>Logotipas skirtas globėjams, kurį sukūrė Vilniaus m. savivaldybė "Vilnius myli globėjus".</t>
  </si>
  <si>
    <t xml:space="preserve">Padėkos atvirukas ir padėkos ženklelis (jie bus išsiųsti iki globėjų dienos paštu visiems Vilniaus globėjų ir budinčių globotojų šeimoms. Iš viso planuojama išsiųsti 500 atvirukų ir ženklelių.  </t>
  </si>
  <si>
    <t xml:space="preserve">Piknikas vyks liepos 2 d. 16:00 - 19:00 </t>
  </si>
  <si>
    <t>Straipsnis jau parengtas kartu su Vilniaus miesto savivaldybe, derinamos paskutinės detalės</t>
  </si>
  <si>
    <t>Ozo parke</t>
  </si>
  <si>
    <t>https://www.facebook.com/ppiniciatyva, www.ppi.lt, savivaldybės puslapyje, žiniasklaidos kanalais</t>
  </si>
  <si>
    <t xml:space="preserve">Jau parengtas. </t>
  </si>
  <si>
    <t>Straipsnyje  kalbintos dvi šeimos globėjų ir įtėvių (interviu) apie gerąją globos ar įvaikinimo patirtį pagrindiniuose naujienų portaluose (delfi, 15min, Savaitė ir kt.) ir socialiniuose tinkluose.</t>
  </si>
  <si>
    <t>Informacija bus skelbiama mūsų Facebook paskyroje, mūsų partnerių Facebook paskyrose, asmeniškai kviečiami klientai, partneriai, bendruomenės nariai.</t>
  </si>
  <si>
    <t>Straipsnis bus rengiamas kartu su Vilniaus miesto savivaldybe, tikslas viešinti Vilniaus miesto globos centrus, jų veiklą, teikiamas paslaugas. Staipsnį planuojama paviešinti globėjų savaitę savivaldybės puslapyje, glovos centrų puslapiuose, Facebook paskyrose, kituose portaluose.</t>
  </si>
  <si>
    <t xml:space="preserve">Piknikas skirtas
globėjams, įtėviams, šeimoms ir visiems vilniečiams, kurie domisi globa, įvaikinimu ar budinčių globotojų teikiamomis paslaugomis bei kitiems benduomenės nariams. Šį renginį  organizuos VšĮ "Pagalbos paaugliams iniciatyva" Globos centras kartu su LT globėjų ir įvaikintojų  asociacija bei savanoriais. Į renginį bus kviečiami globėjai, įtėviai, šeimos ir visi vilniečiai. Renginyje planuojamos nemokamos pramoginės, edukacinės veiklos šeimoms. Šia veikla bus sustiprinta GC bendruomenė, bus paskatintas globėjų, įtėvių, budinčių globotojų aktyvesnis bendravimas, dalinimasis patirtimi. Taip pat bus padidintas globos centro žinomumas, bus formuojamas teigiamas visuomenės požiūris apie globą (rūpybą) šeimoje ir įvaikinimą. Ir, žinoma, taip bus jau antrus metus iš eilės paminėta globėjų diena. (siunčiu kvietimą). </t>
  </si>
  <si>
    <t xml:space="preserve">Atsiliepimų, nuotraukų ir įspūdžių apie įvykusį pikniką dalinimasis, padėka dalyviams, partneriams, kolegoms ir savanoriams, aktyviai prisidėjusiems prie renginio organizavimo ir įgyvendinimo. </t>
  </si>
  <si>
    <t xml:space="preserve">Savivaldyės sukūrtą logotipą, skirtą globėjams, paskelbsime mūsų Facebook paskyroje birželio 29 dieną, taip atkreipdami visuomenės dėmesį į artėjančią globėjų dieną. Viešindami ir skelbdami informaciją tą savaitę naudosime šį logotipą. </t>
  </si>
  <si>
    <t xml:space="preserve">Veikla, skirta paminėti Globėjų dieną. Tuo tikslu bus parengti ir išdalinti padėkos atvirukai visoms Vilniaus miesto globėjų šeimoms. Šią veiklą organizuoja Vilniaus m. savivaldybė kartu su Vilniaus miesto Globos centrais. Atvirukai bus išsiųsti paštu. </t>
  </si>
  <si>
    <t>Laura Venclovienė, 860065285, laura.vencloviene@vilnius.lt</t>
  </si>
  <si>
    <t>"Globėjų dienos laikrodis"</t>
  </si>
  <si>
    <t>"Globėjų dienos sveikinimas"</t>
  </si>
  <si>
    <t>https://www.facebook.com/ppiniciatyva</t>
  </si>
  <si>
    <t>Facebook paskyroje skelbsime kasdien atbulinį skaičiavimą "iki globėjų dienos liko 6 dienos". Planuojame kasdien paskelbti po globėjams skirtą sentenciją, mintį, trumpą istoriją ar pan.</t>
  </si>
  <si>
    <t>Facebook paskyroje skelbsime kasdien atbulinį skaičiavimą "iki globėjų dienos liko 5 dienos". Planuojame kasdien paskelbti po globėjams skirtą sentenciją, mintį, trumpą istoriją ar pan.</t>
  </si>
  <si>
    <t>Facebook paskyroje skelbsime kasdien atbulinį skaičiavimą "iki globėjų dienos liko 4 dienos". Planuojame kasdien paskelbti po globėjams skirtą sentenciją, mintį, trumpą istoriją ar pan.</t>
  </si>
  <si>
    <t>Facebook paskyroje skelbsime kasdien atbulinį skaičiavimą "iki globėjų dienos liko 3 dienos". Planuojame kasdien paskelbti po globėjams skirtą sentenciją, mintį, trumpą istoriją ar pan.</t>
  </si>
  <si>
    <t>Facebook paskyroje skelbsime kasdien atbulinį skaičiavimą "iki globėjų dienos liko 2 diena". Planuojame kasdien paskelbti po globėjams skirtą sentenciją, mintį, trumpą istoriją ar pan.</t>
  </si>
  <si>
    <t>Facebook paskyroje skelbsime kasdien atbulinį skaičiavimą "iki globėjų dienos liko 1 diena". Planuojame kasdien paskelbti po globėjams skirtą sentenciją, mintį, trumpą istoriją ar pan.</t>
  </si>
  <si>
    <t xml:space="preserve">Facebook paskyroje sveikinsime globėjus su jų diena. Planuojame arba skelbti Facebook paskyroje Vilniaus miesto savivaldybės parengtą padėkos atviruką arba parengti savo. Šia veikla bus siekiama pasveikinti globėjus, išreikšti jiems tinkamą padėką už jų atsidavimą ir rūpestį tėvų globos netekusiems vaikams. Taip pat atkreipti visuomenės dėmesį į globą, įvaikinimą, skatinti visuomenės domėjimąsi, stereotipų griovimą ir atotrūkio mažinimą. </t>
  </si>
  <si>
    <t>Deimantė Petkevičiūtė-Butkevičė, 868645626, deimante.butkevice@ppi.lt</t>
  </si>
  <si>
    <t>Panevėžio regioninė radijo stotis "Pulsas"</t>
  </si>
  <si>
    <t xml:space="preserve">Globėjų  (rūpintojų, budinčių globotojų ir jų globojamų vaikų išvyką į Pašilių stumbryną. </t>
  </si>
  <si>
    <t>Panevėžio rajono globos centro pristatymas</t>
  </si>
  <si>
    <t>Straipsnis Panevėžio rajono savaitraštyje "TĖVYNĖ"</t>
  </si>
  <si>
    <t>12 -16 valandomis</t>
  </si>
  <si>
    <t>Nuo 10 iki 13 val.</t>
  </si>
  <si>
    <t xml:space="preserve">17 val. </t>
  </si>
  <si>
    <t>Panevėžio rajono švietimo centras, Beržų g. 50, Panevėžys</t>
  </si>
  <si>
    <t>Šv. Mišios vyks Panevėžio rajono parapijose</t>
  </si>
  <si>
    <t>Informacinis pranešimas Panevėžio regiono gyventojams apie birželio 29 – liepos 5 d. , vyksiančius renginius.</t>
  </si>
  <si>
    <t>lektorės Lidijos Laurinčiukienės paskaita "Pozityvių santykių šeimoje kūrimo ABC"</t>
  </si>
  <si>
    <t>Kviesime žmones pagalvoti apie galimybę globoti ar įvaikinti be tėvų globos likusį vaiką arba perduoti šią žinią aplinkiniams. Į susitikimą norime kviesti seniūnijų seniūnus, socialinius darbuotojus, VTAS specialistus, rajono gyventojus, kurie norėtų susipažinti su globos centro veikla. Kvietimus išsiųsti rajono merui, administracijos direktoriui.</t>
  </si>
  <si>
    <t>Globos koordinatorė Vilma Karošienė, tel: 868506755</t>
  </si>
  <si>
    <t>Straipsnis apie globėją</t>
  </si>
  <si>
    <t xml:space="preserve">Straipsnis publikuojamas "Kauno Diena" benradarbiaujant su savivaldybe. </t>
  </si>
  <si>
    <t xml:space="preserve">Globojamų vaikų priešinių paroda - padėka globėjams. </t>
  </si>
  <si>
    <t>Piešiniai eksponuojami Kaune - Megoje</t>
  </si>
  <si>
    <t>Globėjų piknikas/plaukimas laivu</t>
  </si>
  <si>
    <t>Išplaukiama iš Kauno, 15 val.</t>
  </si>
  <si>
    <t>SlideShow - nuotraukų pristatymas iš praeitų metų renginių vykusių globos centre</t>
  </si>
  <si>
    <t xml:space="preserve">VGC"Gynia" tinklapis, facebook. </t>
  </si>
  <si>
    <t xml:space="preserve">Trumpas video - Globėjų piknikas plaukiant Nemunu. </t>
  </si>
  <si>
    <t>Straipsnis apie globos centrą, globą</t>
  </si>
  <si>
    <t xml:space="preserve">Šv. Mišios už visus globėjus ir globojamus vaikus </t>
  </si>
  <si>
    <t xml:space="preserve">Babtų Babtų Šv. apaštalų Petro ir Povilo bažnyčiabažnyčia. </t>
  </si>
  <si>
    <t>TRAKŲ RAJONO SAVIVALDYBĖS TRAKŲ RAJONO PARAMOS ŠEIMAI IR VAIKAMS CENTRO GLOBOS CENTRO
SAVAITĖS TRUKMĖS LAIKOTARPIO SKIRTO PAMINĖTI GLOBĖJO DIENĄ BEI ATKREIPTI VISUOMENĖS DĖMESĮ Į VAIKŲ GLOBĄ
ORGANIZAVIMO BEI  VYKDYMO PLANAS</t>
  </si>
  <si>
    <t>Kiekvieną globėją (rūpintoją), budintį globotoją aplankys ir pasveikins - įteiks mero padėką ir dovanėles Trakų rajono savivaldybės atstovai (meras, politikai, administracijos darbuotojai).</t>
  </si>
  <si>
    <t>Interaktyvi ir pažintinė kelionė "Globėjo kelias"</t>
  </si>
  <si>
    <t>16.00-20.00</t>
  </si>
  <si>
    <t xml:space="preserve">16.00-16.30 Trakų rajono savivaldybės aikštė, Vytauto g. 33, Trakai. </t>
  </si>
  <si>
    <t>16.30-18.30 Trakų miestas</t>
  </si>
  <si>
    <t>18.30-20.00 prie terasos Maisto manija", Karaimų g. 13, Trakai</t>
  </si>
  <si>
    <t xml:space="preserve">Šventėje dalyvaus vaikus auginančios šeimos (globėjų, įtėvių, biologinės). 16.00 val. (Trakų r. savivaldybės aikštė) globėjus sveikins Trakų rajono savivaldybės merė Edita Rudelienė, Vilniaus apskrities vaiko teisių apsaugos skyriaus Trakų rajone patarėja Alina Kuleš, LR Seimo narys Jonas Liesys, Trakų seniūnė Vilma Puišienė. Globėjas su šventės dalyviais pasidalins mintimis, kokia dovana yra globoti vaikus.          </t>
  </si>
  <si>
    <t xml:space="preserve">16.30 val., merei E. Rudelienei paskelbus startą, šeimos leisis į interaktyvią ir pažintinę kelionę "Gobėjo keliu" ieškoti lobio. Keliaudamos šeimos aplankys pačias įsimintiniausias, istorines Trakų vietas, kurios primins kaip gera keliauti kartu.                     </t>
  </si>
  <si>
    <t>18.30 val. (prie terasos "Maisto manija") dalyviai atvers kelionės metu rastą lobio skrynią. Šeimas palaimins Trakų Švč. Mergelės Marijos Apsilankymo bazilikos klebonas - kun. Jonas Varaneckas ir (ar) emeritas - mons. Vytautas Rūkas. Šventės dalyviai bendraus, dalinsis įspūdžiais, patirtimis, vaišinsis skanėstais. Visos šventės metu Trakų meninkai kurs meno kūrinius, simbolizuojančius vaikų auginimą šeimoje.</t>
  </si>
  <si>
    <t>Sveikinimas vaikus globojančioms institucijoms</t>
  </si>
  <si>
    <t>Įstaigų būveinės</t>
  </si>
  <si>
    <t>Trakų rajono savivaldybės adminstracija sveikins Lentvario kompleksinių paslaugų šeimos centro, VšĮ Šv. Jono vaikai, VšĮ Atsigręžk į vaikus filialo Čižiūnų globos centro, Paramos šeimai ir vaikams centro Globos centro darbuotojus.</t>
  </si>
  <si>
    <t>Anželika Vunš, 8 620 39 601, anzelika.vuns@trakai.lt</t>
  </si>
  <si>
    <t>Globos ir įvaikinimo viešinimas kaimo bendruomenėse: Uoginių kaimo bendruomenėje 14 val., Subačiaus kaimo bendruomenė, 18 val.</t>
  </si>
  <si>
    <t>Globos centro veiklos pristatymas viešosiose Kupiškio erdvėse (lankymasis viešose miesto erdvėse, įstaigosese, organizacijose su informacinėm skrajutėm, tiesioginis informacijos peteikimas. (9 val. 12 val.)</t>
  </si>
  <si>
    <t xml:space="preserve">Globos ir įvaikinimo viešinimas Juodpėnų kaimo bendruomenėje 18 val. </t>
  </si>
  <si>
    <t>Direktorė Lina Buitvydaitė</t>
  </si>
  <si>
    <t>"Bėganti eilutė" ant Prienų kultūros ir laisvalaikio centro sienos ir Prienų rajono savivaldybėje.</t>
  </si>
  <si>
    <t>Globos centro veiklų viešinimas rajono spaudoje</t>
  </si>
  <si>
    <t>Viešųjų ryšių akcija "Augu be mamytės".</t>
  </si>
  <si>
    <t>Akcija "Mano gėlėta vaikystė".</t>
  </si>
  <si>
    <t>Renginys, skirtas Globėjo dienai.</t>
  </si>
  <si>
    <t>12.00 - 13.00</t>
  </si>
  <si>
    <t>Susisiekti su už komunikaciją atsakingais asmenimis Prienų savivaldybėje ir Prienų kultūros ir laisvalaikio centre.</t>
  </si>
  <si>
    <t>Globos centro veiklų viešinimas. GC savanoriai platina lankstinukus, skelbimus, plakatus ir skrajutes Prienų mieste.</t>
  </si>
  <si>
    <t>Vaikų piešiniai darželiuose globos tema, darbų eksponavimas FB paskyroje GIMK Jieznas.</t>
  </si>
  <si>
    <t xml:space="preserve">Globos centro darbuotojų rengiamos veiklos globotiniams, globėjams, įtėviams ir įvaikiams Jiezno GC teritorijoje: diskusijos, žaidimai, prizai, padėkos, ekskursija, svečiai. </t>
  </si>
  <si>
    <t>Globos centro darbuotojos  (864066941, globa.jieznas@gmail.com)</t>
  </si>
  <si>
    <t>GC darbuotojos (globos koordinatorės)  (864066941, globa.jieznas@gmail.com)</t>
  </si>
  <si>
    <t>GC darbuotojos (GIMK specialistės)  (864082665, gimk.jieznas@gmail.com)</t>
  </si>
  <si>
    <t>Direktorė J. V. Žukauskienė</t>
  </si>
  <si>
    <t xml:space="preserve">Globėjų dienos šventė. </t>
  </si>
  <si>
    <t>Paskaita Sangrūdos bibliotekoje.</t>
  </si>
  <si>
    <t xml:space="preserve"> 2020-06-30 nuo 10 val. iki 16 val. Video siužeto laikas  13val. 30 min.</t>
  </si>
  <si>
    <t xml:space="preserve">2020-07-02 15 val. </t>
  </si>
  <si>
    <t>2020- 07-03 14 val.</t>
  </si>
  <si>
    <t xml:space="preserve">Sangrūdos k. Bažnyčios g. 2,    </t>
  </si>
  <si>
    <t xml:space="preserve">Gerosios patirties sklaida. </t>
  </si>
  <si>
    <t>Gerosios patirties sklaida  tampant globėja (rūpintoja).</t>
  </si>
  <si>
    <t xml:space="preserve">Edita Savickienė +37060381004, globoscentras.kalvarija@gmail.com  </t>
  </si>
  <si>
    <t>Birštono savivaldybės administracija kartu su BĮ Nemajūnų dienos centro globos centru planuoja pagerbti esamus Birštono savivaldybės globėjus. Kartu su Birštono savivaldybės atstovais ketinama kviesti globėjų šeimas diskusijai bei įteikti padėkas.</t>
  </si>
  <si>
    <t xml:space="preserve">Paskaita „Globa ir įvaikinimas suaugusiųjų ir vaikų akimis“ </t>
  </si>
  <si>
    <t>Globėjo savaitės kulminacija Vilniaus rajono šeimos ir vaiko gerovės centre 14 val.</t>
  </si>
  <si>
    <t xml:space="preserve">Edukacinis užsiėmimas „Muilo gamyba“ </t>
  </si>
  <si>
    <t>15-16 val.</t>
  </si>
  <si>
    <t>14-15 val.</t>
  </si>
  <si>
    <t>www.svgc.lt;  FB Vilniaus rajono šeimos ir vaiko gerovės centro Globos centras, www.vrsa.lt, www.globoscentrai.lt</t>
  </si>
  <si>
    <t>Paskaita „Globa ir įvaikinimas suaugusiųjų ir vaikų akimis“ per Zoom programėlę. Paskaitą skaitys VšĮ „Pagalbos paaugliams iniciatyva“ direktorius, Tarnybos atestuotas asmuo, LT įtėvių ir globėjų asociacijos narys Zigmas Giedrimas.</t>
  </si>
  <si>
    <t>Kulminacinė diena Centre su globėjų šeimomis, įtėvių šeimomis, kviestiniais savivaldybių atstovais, seniūnijų darbuotojais, piešinių parodos atidarymas ir dovanos už piešinius, vaišės, pramogos vaikams, padėkos seniūnijų atstovams už prisidėjimą prie šventės organizavimo.</t>
  </si>
  <si>
    <t>Edukacinis užsiėmimas „Muilo gamyba“ Tradicinių amatų centre Houvaldo dvare Maišiagaloje (Algirdo g. 4).  Užsiėmimas skirtas įvairaus amžiaus vaikams ir jų globėjams, jo metu bus supažindinta su muilo gamybos istorija ir senoviniais gamybos būdais. Kiekvienas dalyvis pagal XIX a. vidurio technologiją šaltuoju būdu pasigamins sau muilą.</t>
  </si>
  <si>
    <t>www.svgc.lt;  FB Vilniaus rajono šeimos ir vaiko gerovės centro Globos centras</t>
  </si>
  <si>
    <t>FB Vilniaus rajono šeimos ir vaiko gerovės centro Globos centras</t>
  </si>
  <si>
    <t>www.svgc.lt;  FB Vilniaus rajono šeimos ir vaiko gerovės centro Globos centras, www.globoscentrai.lt</t>
  </si>
  <si>
    <t>Globėjų dienos savaitės renginius apibendrinantis straipsnis kartu su GC darbuotojų refleksijomis.</t>
  </si>
  <si>
    <t>Mokymai "Savitarpio pagalbos grupių metodas"</t>
  </si>
  <si>
    <t>2020 m. birželio 30 d., 10.00-17.00</t>
  </si>
  <si>
    <t>Viešbutis Panorama, Sodų g. 14, Vilnius</t>
  </si>
  <si>
    <t>Mokymai specialistams, dirbantiems globos ir įvaikinimo srityje. Pagrindinis mokymų tikslas – atskleisti šio metodo privalumus ir veiksmingumą dirbant su globėjais ir įtėviais per tiesioginį patyrimą mokymų metu, stiprinti ir palaikyti specialistus. Mokymų struktūra: 1. Įžanga (metodo pristatymas, taikymo galimybės darbe, skirtingos metodologinės prieigos). 2. Savitarpio paramos grupės vedančiųjų vaidmuo ir laikysena – teorinis, metodologinis ir patirties aspektai. 3. Savitarpio paramos grupių privalumai darbe su globėjais (rūpintojais), įtėviais ir budinčiais globotojais ir galimos problemos. 4. Užduotys dalyviams.</t>
  </si>
  <si>
    <t>Nijolė Giknienė, 852121453, sotas.projektai@sotas.org</t>
  </si>
  <si>
    <t>Kūrybiniai užsiėmimai tėvams su vaikais</t>
  </si>
  <si>
    <t>17 val.</t>
  </si>
  <si>
    <t>Grupinis kūrybinis užsiėmimas tėvams su vaikais, kurių amžius iki 10 m. Užsiėmimas orientuotas į tėvų - vaikų ryšio stiprinimą pasitelkinat kūrybinius metodus.</t>
  </si>
  <si>
    <t>Lobio paieška</t>
  </si>
  <si>
    <t>Lanka prie Jurbarko dvaro (žirgų konkūras)</t>
  </si>
  <si>
    <t>Nuotaikingas žaidimas "Surask vasaros lobį"
Žaidimas skirtas tėvams su vaikais. Dalyviai komandomis atliks įvairias smagias užduotis, rinks raides, kurias pabaigoje turės sudėti ir gauti žodį. Žodis juos nuves į vietą, kurioje paslėptas lobis.</t>
  </si>
  <si>
    <t>Kūrybiniai užsimėmimai tėvam su vaikais</t>
  </si>
  <si>
    <t>Grupinis kūrybynis užsiėmimas tėvams su vaikais, kurių amžius nuo 11 metų.</t>
  </si>
  <si>
    <t>17 h.</t>
  </si>
  <si>
    <t>Vydūno g. 56 C (įstaigos kiemelis)</t>
  </si>
  <si>
    <t>Pirmos pagalbos mokymai ir suaugusiems ir vaikams. Praktinis užsiėmimas.</t>
  </si>
  <si>
    <t>Savitarpio pagalbos grupės užsiėmimas globėjams</t>
  </si>
  <si>
    <t>Globėjų susitikimas savitarpio pagalbos grupėje.</t>
  </si>
  <si>
    <t>Globos cntro darbuotojai (8 447) 48 517</t>
  </si>
  <si>
    <t>Konkurso "Globa-dovana" nugalėtojo paskelbimas</t>
  </si>
  <si>
    <t xml:space="preserve">Nuo 10:00 iki 16:00 val. </t>
  </si>
  <si>
    <t xml:space="preserve">Nuo 10:00 val. iki 15:30 val. </t>
  </si>
  <si>
    <t>Vilniaus g. 27, Širvntos. Vaikų žaidinų kambarys "Sapnas"</t>
  </si>
  <si>
    <t>Širvintų, Čiobiškio, Gelvonų, Zibalų seniūnijos</t>
  </si>
  <si>
    <t xml:space="preserve">Globos centro darbuotojai aplankys seniūnijas su visa informacinę medžiagą (balionais, lankstinukais, stendu, tušinukais ir pan.) Dalomoji medžiaga bus dalinama gyventojams, balionai vaikams. Kiekvienai seniūnijai planuojama skirti apie porą valandų. </t>
  </si>
  <si>
    <t>Globėjai (rūpintojai), įtėviai ir jų vaikai bus kviečiami į ekskursiją, kurios metu turės galimybę susipažindi su duonos kepimo procesu, naudojamais įrankiais, sužinoti šio krašto papročius susijusius su duonos kepimu. Nuostabu tai, kad susipažinti su senosiomis duonos kepimo tradicijomis mums padės ir edukaciją ves puiki moteris, kuri ilgus metus kartu su savo vyru jau yra globėjai (rūpintojai) ir į pasaulį išleido ne vieną savo užaugintą globotinį. Taip pat šiuo metu dirba kaip budinti globotoja. Duoną kurią jie pagamins galės pasiimti namo. Po viso proceso bus daromas "Piknikas"</t>
  </si>
  <si>
    <t>Globėjų ir įtėvių vaikai bus kviečiami į naująjį žaidimų kambarį "Sapnas", kuris yra įsikūręs Širvintų miestelio širdyje. Veiksmas vyks aptvertoje teritrijoje, žaidimų kambario kiemelyje. Vaikams programą ir užimtumą ves animatoriai ir globos koordinatorės, dalyviai bus vaišinami vaisiais, cukraus vata ir kitais saldumynais. Taip pat į programą mielai priimsime pro šalį einančias šeimas su vaikais, taip bus atkreipiamas dėmesys į vaikų globą. Konsultuojamos šeimos. Kol vaikai užsiims pramogomis globėjai tuo tarpu leis laiką neutralioje aplinkoje bendraudami tarpusavyje su Tarnybos atestuotais asmenimis.</t>
  </si>
  <si>
    <t>Konkurso "Globa-dovana" paskelbimas</t>
  </si>
  <si>
    <t>Globos istorija Nr. 2</t>
  </si>
  <si>
    <t>Globos istorija Nr. 3</t>
  </si>
  <si>
    <t>Globos istorija Nr. 4</t>
  </si>
  <si>
    <t xml:space="preserve">Likus kelioms dienoms iki Globos ir įvaikinimo savaitės,  globos centro darbuotojai  naudodamiesi soacialine medija  ragins Širvintų rajono gyventojus ir įstaigas dėkoti globėjams (rūpintojams) bei įtėviams už jų kilnų darbą. Bus prašoma ant savo langų užsiklijuojant širdelę su užrašu "Ačiū už vaikų globą". Gyventojams į pašto dežutes bus išdalintos iškarpytos širdelės. Planujama rajono mastu skelbimų lentose, įstaigose bei daugiabučiuose iškabinti per 100 plakatų apie šią akciją. Ši akcija vyks visą globos savaitę, papuošti langai bus fotografuojami.  Nuotraukos su padėkomis viešinamos internete. </t>
  </si>
  <si>
    <t xml:space="preserve">Kol vakai bus užimti pramogomis ir estafetėmis tuo tarpu globėjai (rūpintojai) ir įtėviai bus kviečiami pabūti drauge neutralioje aplinkoje budinčios globotojos kieme. Su atneštinėmis vaišėmis. Susitikimo metu globėjais bendraus, dalinsis patirtimi, išgyvenimais ir patarimais. </t>
  </si>
  <si>
    <t>Radijo FM99 laida</t>
  </si>
  <si>
    <t>Radijos stotis FM 99, Rotušės aikštė 2, Alytus</t>
  </si>
  <si>
    <t>Globėjo dienos paminėjimui skirtų renginių ir Globos centro veiklos pristatymas radijo FM99 laidoje</t>
  </si>
  <si>
    <t xml:space="preserve">ALYTAUS RAJONO SAVIVALDYBĖS VŠĮ ALYTAUS ŠEIMO PAGALBOS  CENTRO 
SAVAITĖS TRUKMĖS LAIKOTARPIO SKIRTO PAMINĖTI GLOBĖJO DIENĄ BEI ATKREIPTI VISUOMENĖS DĖMESĮ Į VAIKŲ GLOBĄ
ORGANIZAVIMO BEI  VYKDYMO PLANAS                                                                                                                                                            </t>
  </si>
  <si>
    <t>Apskritojo stalo diskusija "Vaikų globa: iššūkiai ir galimybės"</t>
  </si>
  <si>
    <t>Edukacija "Pasibičiuliaukim"</t>
  </si>
  <si>
    <t xml:space="preserve">Edukacinė programa apie bites ir jų produktus, žvakių liejimas. Edukacijos metu bus stiprinami ryšiai, tarpusavio pasitikėjimas, formuojama teigiama visuomenės nuomonė apie globą, dalijamos skrajutės, teikiama informacija. </t>
  </si>
  <si>
    <t>Popietė "Vaikams geriausia augti šeimoje"</t>
  </si>
  <si>
    <t>Atvirų durų diena globos centre</t>
  </si>
  <si>
    <t>Alytaus r., VšĮ Alytaus šeimos pagalbos centras</t>
  </si>
  <si>
    <t>Birštono sav., BĮ Nemajūnų dienos centras</t>
  </si>
  <si>
    <t>ŠILUTĖS RAJONO SAVIVALDYBĖS ŠILUTĖS SOCIALINIŲ PASLAUGŲ CENTRO
SAVAITĖS TRUKMĖS LAIKOTARPIO SKIRTO PAMINĖTI GLOBĖJO DIENĄ BEI ATKREIPTI VISUOMENĖS DĖMESĮ Į VAIKŲ GLOBĄ
ORGANIZAVIMO BEI  VYKDYMO PLANAS</t>
  </si>
  <si>
    <t>KLAIPĖDOS MIESTO SAVIVALDYBĖS BĮ KLAIPĖDOS MIESTO ŠEIMOS IR VAIKO GEROVĖS CENTRO GLOBOS CENTRO
SAVAITĖS TRUKMĖS LAIKOTARPIO SKIRTO PAMINĖTI GLOBĖJO DIENĄ BEI ATKREIPTI VISUOMENĖS DĖMESĮ Į VAIKŲ GLOBĄ
ORGANIZAVIMO BEI  VYKDYMO PLANAS</t>
  </si>
  <si>
    <t>Plungės r. sav., Socialinių paslaugų centro globos centras</t>
  </si>
  <si>
    <t>Šilutės r. sav., Šilutės socialinių paslaugų centras</t>
  </si>
  <si>
    <t>Klaipėdos m. sav., BĮ Klaipėdos miesto šeimos ir vaiko gerovės centras</t>
  </si>
  <si>
    <t>Molėtų r. sav., Molėtų vaikų savarankiško gyvenimo namai</t>
  </si>
  <si>
    <t>Raseinių r. sav., Raseinių pagalbos šeimai namų Globos centras</t>
  </si>
  <si>
    <r>
      <t>RASEINIŲ RAJONO SAVIVALDYBĖS RASEINIŲ PAGALBOS ŠEIMAI NAMŲ GLOBOS CENTRO</t>
    </r>
    <r>
      <rPr>
        <b/>
        <sz val="11"/>
        <color theme="1"/>
        <rFont val="Times New Roman"/>
        <family val="1"/>
        <charset val="186"/>
      </rPr>
      <t xml:space="preserve">
SAVAITĖS TRUKMĖS LAIKOTARPIO SKIRTO PAMINĖTI GLOBĖJO DIENĄ BEI ATKREIPTI VISUOMENĖS DĖMESĮ Į VAIKŲ GLOBĄ
ORGANIZAVIMO BEI  VYKDYMO PLANAS</t>
    </r>
  </si>
  <si>
    <t>Pasvalio r. sav., Pasvalio socialinių paslaugų centras</t>
  </si>
  <si>
    <t>Marijampolės sav., Marijampolės socialinės pagalbos centro Globos centras</t>
  </si>
  <si>
    <t>Skuodo r. sav., Skuodo socialinių paslaugų šeimai centras</t>
  </si>
  <si>
    <t>SKUODO RAJONOS SAVIVALDYBĖS SKUODO SOCIALINIŲ PASLAUGŲ ŠEIMAI CENTRO
SAVAITĖS TRUKMĖS LAIKOTARPIO SKIRTO PAMINĖTI GLOBĖJO DIENĄ BEI ATKREIPTI VISUOMENĖS DĖMESĮ Į VAIKŲ GLOBĄ
ORGANIZAVIMO BEI  VYKDYMO PLANAS</t>
  </si>
  <si>
    <t xml:space="preserve">Birželio 29 d.                                                                                                                                                                                                                                                                                                                                                                                                                                                                                                                                                                                                                                                                                                                                                                                                                                                                                                                                                                                                                                                                                                                                                                                                                                                                                  </t>
  </si>
  <si>
    <t xml:space="preserve">Pristatymas apie globėjų savaitę visuomenei.   </t>
  </si>
  <si>
    <t>Atvirų durų diena globos centre, informacija ir pokalbis apie globą.</t>
  </si>
  <si>
    <t>Lipdykime kartu!!!</t>
  </si>
  <si>
    <t>Paskaita apie streso valdymą. Globėjos gerosios patirties pasidalijimas Praktiniai atsipalaidavimo pratimai</t>
  </si>
  <si>
    <t>Filmo peržiūra po atviru dangumi (filmas parinktas globos tema), filmo aptarimas, diskusiaj apie globą.</t>
  </si>
  <si>
    <t xml:space="preserve">Skuodo socialinių paslaugų šeimai centro kiemelis. Esant blogam orui, filmo peržiūra bus perkeliama į vaikų dienos centro salę. </t>
  </si>
  <si>
    <t>Mišios už globėjus Skuodo švenčiausios trejybės bažnyčioje, susitikimas su globėjais ir sveikinimai globėjams Globėjų dienos proga.</t>
  </si>
  <si>
    <t>DRUSKININKŲ SAVIVALDYBĖS SOCIALINIŲ PASLAUGŲ CENTRO GLOBOS CENTRO
SAVAITĖS TRUKMĖS LAIKOTARPIO SKIRTO PAMINĖTI GLOBĖJO DIENĄ BEI ATKREIPTI VISUOMENĖS DĖMESĮ Į VAIKŲ GLOBĄ
ORGANIZAVIMO BEI  VYKDYMO PLANAS</t>
  </si>
  <si>
    <t>Druskininkų sav., Druskininkų savivaldybės Socialinių paslaugų centras</t>
  </si>
  <si>
    <t>Per savaitę globos centro facebook puslapyje skelbsime konkursą: klausimai apie globą/įvaikinimą ir globos centro veiklą</t>
  </si>
  <si>
    <t>10 val. filmas „Mes galime daug ką pakeisti“, 13 val. Globos centro veiklos pristatymas su skaidrėmis.</t>
  </si>
  <si>
    <t>Globos centro darbuotojai ir JUC savanoriai pristato globos centro paslaugas, globos ir įvaikinimo situaciją, vaikams organizuojamas piešinių konkursas, suaugusieji dalyvauja viktorinoje.</t>
  </si>
  <si>
    <t>Globos centro paslaugų ir veiklos pristatymas bendradarbiavimo perspektyvoje</t>
  </si>
  <si>
    <t>Vilniaus m. sav.  Všį "Pagalbos paaugliams iniciatyva"</t>
  </si>
  <si>
    <t>VILNIAUS MIESTO SAVIVALDYBĖS  VŠĮ "PAGALBOS PAAUGLIAMS INICIATYVOS" GLOBOS CENTRO
SAVAITĖS TRUKMĖS LAIKOTARPIO SKIRTO PAMINĖTI GLOBĖJO DIENĄ BEI ATKREIPTI VISUOMENĖS DĖMESĮ Į VAIKŲ GLOBĄ
ORGANIZAVIMO BEI  VYKDYMO PLANAS</t>
  </si>
  <si>
    <t>Kazlų Rūdos sav., Viešoji įstaiga Kazlų Rūdos socialinės paramos centras</t>
  </si>
  <si>
    <t>Diskusija. Iš paauglystės išaugome. Ar iš mūsų išaugo paauglys.</t>
  </si>
  <si>
    <t>VILNIAUS MIESTO SAVIVALDYBĖS VŠĮ SOTAS GLOBOS CENTRO
SAVAITĖS TRUKMĖS LAIKOTARPIO SKIRTO PAMINĖTI GLOBĖJO DIENĄ BEI ATKREIPTI VISUOMENĖS DĖMESĮ Į VAIKŲ GLOBĄ
ORGANIZAVIMO BEI  VYKDYMO PLANAS</t>
  </si>
  <si>
    <t xml:space="preserve">Vilniaus m. Sav., VšĮ SOTAS </t>
  </si>
  <si>
    <t>ŠIAULIŲ RAJONO SAVIVALDYBĖS KURŠĖNŲ ŠEIMOS NAMŲ GLOBOS CENTRO
SAVAITĖS TRUKMĖS LAIKOTARPIO SKIRTO PAMINĖTI GLOBĖJO DIENĄ BEI ATKREIPTI VISUOMENĖS DĖMESĮ Į VAIKŲ GLOBĄ
ORGANIZAVIMO BEI  VYKDYMO PLANAS</t>
  </si>
  <si>
    <t>Šiaulių r. Sav., Kuršėnų šeimos namų globos centras</t>
  </si>
  <si>
    <t>Krentingos r. Sav., Kretingos socialinių paslaugų centras</t>
  </si>
  <si>
    <t>KRETINGOS RAJONO SAVIVALDYBĖS KRETINGOS SOCIALINIŲ PASLAUGŲ CENTRO GLOBOS CENTRO
SAVAITĖS TRUKMĖS LAIKOTARPIO SKIRTO PAMINĖTI GLOBĖJO DIENĄ BEI ATKREIPTI VISUOMENĖS DĖMESĮ Į VAIKŲ GLOBĄ
ORGANIZAVIMO BEI  VYKDYMO PLANAS</t>
  </si>
  <si>
    <t>KALVARIJOS SAVIVALDYBĖS ŠEIMOS GLOBOS NAMŲ GLOBOS CENTRO
SAVAITĖS TRUKMĖS LAIKOTARPIO SKIRTO PAMINĖTI GLOBĖJO DIENĄ BEI ATKREIPTI VISUOMENĖS DĖMESĮ Į VAIKŲ GLOBĄ
ORGANIZAVIMO BEI  VYKDYMO PLANAS</t>
  </si>
  <si>
    <t>Kalvarijos sav., Kalvarijos savivaldybės šeimos globos namai</t>
  </si>
  <si>
    <t>Utenos r. sav., Utenos šeimos ir vaiko gerovės centras</t>
  </si>
  <si>
    <t>UTENOS RAJONO SAVIVALDYBĖS  UTENOS ŠEIMOS IR VAIKO GEROVĖS CENTRO GLOBOS CENTRO SKYRIAUS
SAVAITĖS TRUKMĖS LAIKOTARPIO SKIRTO PAMINĖTI GLOBĖJO DIENĄ BEI ATKREIPTI VISUOMENĖS DĖMESĮ Į VAIKŲ GLOBĄ
ORGANIZAVIMO BEI  VYKDYMO PLANAS</t>
  </si>
  <si>
    <t xml:space="preserve"> ALYTAUS MIESTO SAVIVALDYBĖS ALYTAUS MIESTO ŠEIMOS CENTRO GLOBOS CENTRO
SAVAITĖS TRUKMĖS LAIKOTARPIO SKIRTO PAMINĖTI GLOBĖJO DIENĄ BEI ATKREIPTI VISUOMENĖS DĖMESĮ Į VAIKŲ GLOBĄ
ORGANIZAVIMO BEI  VYKDYMO PLANAS</t>
  </si>
  <si>
    <t>Alytaus m. sav., Alytaus miesto šeimos centras</t>
  </si>
  <si>
    <t>Trakų r. sav., Trakų rajono paramos šeimai ir vaikams centras</t>
  </si>
  <si>
    <t>Panevėžio m. Sav., Panevėžio socialinių paslaugų centras</t>
  </si>
  <si>
    <t xml:space="preserve">Liepos 5 d., 10.30    val. </t>
  </si>
  <si>
    <t>Pakruojo r. Sav., Pakruojo nestacionarių socialinių paslaugų centro Globos centras</t>
  </si>
  <si>
    <t>Ukmergės r. sav., Ukmergės globos centras</t>
  </si>
  <si>
    <t>Liepos 2 d., 13.00–15.00 val.</t>
  </si>
  <si>
    <t>Liepos 3 d., 13.30 – 17.00 val.</t>
  </si>
  <si>
    <t>Panevėžio r. sav., Panevėžio rajono vaikų globos namai</t>
  </si>
  <si>
    <t>PANEVĖŽIO RAJONO SAVIVALDYBĖS PANEVĖŽIO RAJONO VAIKŲ GLOBOS NAMŲ
SAVAITĖS TRUKMĖS LAIKOTARPIO SKIRTO PAMINĖTI GLOBĖJO DIENĄ BEI ATKREIPTI VISUOMENĖS DĖMESĮ Į VAIKŲ GLOBĄ
ORGANIZAVIMO BEI  VYKDYMO PLANAS</t>
  </si>
  <si>
    <t>Kauno r. sav., Vaiko gerovės centras „Gynia“</t>
  </si>
  <si>
    <t>KAUNO RAJONO SAVIVALDYBĖS VAIKO GEROVĖS CENTRO "GYNIA"
SAVAITĖS TRUKMĖS LAIKOTARPIO SKIRTO PAMINĖTI GLOBĖJO DIENĄ BEI ATKREIPTI VISUOMENĖS DĖMESĮ Į VAIKŲ GLOBĄ
ORGANIZAVIMO BEI  VYKDYMO PLANAS</t>
  </si>
  <si>
    <t>KLAIPĖDOS RAJONO SAVIVALDYBĖS GARGŽDŲ SOCIALINIŲ PASLAUGŲ CENTRO PADALINIO GLOBOS CENTRO
                                                   SAVAITĖS TRUKMĖS LAIKOTARPIO SKIRTO PAMINĖTI GLOBĖJO DIENĄ BEI ATKREIPTI VISUOMENĖS DĖMESĮ Į VAIKŲ GLOBĄ
 ORGANIZAVIMO BEI  VYKDYMO PLANAS</t>
  </si>
  <si>
    <t xml:space="preserve">Klaipėdos rajono laikraštyje "Banga" publikuojams straipsnis apie Klaipėdos rajone gyvenančių globėjų/ budinčių globotojų patirtį auginant/prižiūrint tėvų globos netekusius vaikus. </t>
  </si>
  <si>
    <r>
      <t xml:space="preserve">Apskrito stalo diskusija su Klaipėdos rajono savivaldybės atstovais, politikais, </t>
    </r>
    <r>
      <rPr>
        <sz val="11"/>
        <rFont val="Times New Roman"/>
        <family val="1"/>
        <charset val="186"/>
      </rPr>
      <t>VVTAĮT specialistais</t>
    </r>
  </si>
  <si>
    <t>Joniškio r. sav., Joniškio rajono vaiko ir šeimos gerovės centras</t>
  </si>
  <si>
    <t>2020-06-29,  09:00 val.</t>
  </si>
  <si>
    <t xml:space="preserve">2020-07-02, nuo 9:00 iki 17:00 val. </t>
  </si>
  <si>
    <t>Jonavos r., sav., Jonavos rajono socialinių paslaugų centras</t>
  </si>
  <si>
    <t>KAIŠIADORIŲ SAVIVALDYBĖS PAPARČIŲ ŠV. JUOZAPO ŠEIMOS NAMŲ GLOBOS CENTRO 
SAVAITĖS TRUKMĖS LAIKOTARPIO SKIRTO PAMINĖTI GLOBĖJO DIENĄ BEI ATKREIPTI VISUOMENĖS DĖMESĮ Į VAIKŲ GLOBĄ
ORGANIZAVIMO BEI  VYKDYMO PLANAS</t>
  </si>
  <si>
    <t>Kaišiadorių r. sav., VšĮ Paparčių šv. Juozapo šeimos namai</t>
  </si>
  <si>
    <t>Lauko reklama. "Ką žinai apie globą?"</t>
  </si>
  <si>
    <t>Atvirų durų diena. "Primk mane į savo šeimą".</t>
  </si>
  <si>
    <t xml:space="preserve">3.  </t>
  </si>
  <si>
    <t>Renginys."Adventinis susibūrimas globėjams (rūpintojams ) ir globojamiems (rūpinamiems) vaikams".</t>
  </si>
  <si>
    <t>Piešinių konkursas. "Aš ir mano globėja".</t>
  </si>
  <si>
    <t>Zarasų r. sav., Zarasų rajono socialinių paslaugų centro Globos centras</t>
  </si>
  <si>
    <r>
      <t>ZARASŲ RAJONO SAVIVALDYBĖS ZARASŲ RAJONO SOCIALINIŲ PASLAUGŲ CENTRO GLOBOS CENTRO</t>
    </r>
    <r>
      <rPr>
        <b/>
        <sz val="11"/>
        <color theme="1"/>
        <rFont val="Times New Roman"/>
        <family val="1"/>
        <charset val="186"/>
      </rPr>
      <t xml:space="preserve">
SAVAITĖS TRUKMĖS LAIKOTARPIO SKIRTO PAMINĖTI GLOBĖJO DIENĄ BEI ATKREIPTI VISUOMENĖS DĖMESĮ Į VAIKŲ GLOBĄ
ORGANIZAVIMO BEI  VYKDYMO PLANAS</t>
    </r>
  </si>
  <si>
    <t>Renginys bibliotekoje ,,Gyva knyga".</t>
  </si>
  <si>
    <t>KUPIŠKIO RAJONO SAVIVALDYBĖS GLOBOS CENTRO 
SAVAITĖS TRUKMĖS LAIKOTARPIO SKIRTO PAMINĖTI GLOBĖJO DIENĄ BEI ATKREIPTI VISUOMENĖS DĖMESĮ Į VAIKŲ GLOBĄ
ORGANIZAVIMO BEI  VYKDYMO PLANAS</t>
  </si>
  <si>
    <t>A. Mykolaitienė</t>
  </si>
  <si>
    <t xml:space="preserve"> Globojamų vaikų grupės susitikimas/paskaita tema: "Susipažinkime ir draugaukime" (psichologas)                    </t>
  </si>
  <si>
    <t>Akmenės r. sav., Akmenės rajono paramos šeimai centras</t>
  </si>
  <si>
    <t>ROKIŠKIO RAJONO SAVIVALDYBĖS ROKIŠKIO SOCIALINĖS PARAMOS CENTRO GLOBOS CENTRO
SAVAITĖS TRUKMĖS LAIKOTARPIO SKIRTO PAMINĖTI GLOBĖJO DIENĄ BEI ATKREIPTI VISUOMENĖS DĖMESĮ Į VAIKŲ GLOBĄ
ORGANIZAVIMO BEI  VYKDYMO PLANAS</t>
  </si>
  <si>
    <t>Rokiškio r. sav., Rokiškio socialinės paramos centro Globos centro padalinys</t>
  </si>
  <si>
    <t>Greta Giriūnaitė, +37062676655, greta.giriunaite@rokiskiospc.lt; Sandra Kolesnikovaitė +37062675185, sandra.kolesnikovaitė@rokiskiospc.lt</t>
  </si>
  <si>
    <t>Pasiruošimas savaitės trukmės veikloms, skirtoms globėjų dienai paminėti. Pasiruošimas "Video sveikinimas globėjų dienos proga", „Globėjų šeima, kaip viena bendruomenė“ renginiui.</t>
  </si>
  <si>
    <t>Globos koordinatorė Vitalina Krasauskienė, Tel.: 844373602</t>
  </si>
  <si>
    <t xml:space="preserve">"Video sveikinimas globėjų dienos proga" video kūrimas. Bus talpinamas oficialioje Mažeikių rajono šeimos ir vaiko gerovės centro internetinėje svetainėje www.mazeikiugloboscentras.lt </t>
  </si>
  <si>
    <t>Globos centro komanda nufilmuos sveikinimą globėjų dienos proga, akcentuos globos svarbą Mažeikių rajone.</t>
  </si>
  <si>
    <t xml:space="preserve">Globos koordinatorė Inga Kučkienė, Tel.: 861597305 </t>
  </si>
  <si>
    <t xml:space="preserve">Pasiruošimas "Video sveikinimas globėjų dienos proga", „Globėjų šeima, kaip viena bendruomenė“ renginiui. Renginio organizavimas, kvietimų pristatymas, viešinimas </t>
  </si>
  <si>
    <t xml:space="preserve">Mažeikių rajono šeimos ir vaiko gerovės centro internetinėje svetainėje  www.mazeikiugloboscentras.lt </t>
  </si>
  <si>
    <t>„Globėjų šeima, kaip viena bendruomenė“. Renginys skirtas globėjų bendruomeniškumui skatinti</t>
  </si>
  <si>
    <t>Globėjai ir jų šeimos dalyvaus organizuojamoje šventėje, kurios metu organizuojami moderatorių  mokymai, veiklos bendruomeniškumo skatinimui. Renginio metu taip pat organizuojamos veiklos vaikams.</t>
  </si>
  <si>
    <t>Vyr. specialistė Donata Žiulpienė, Tel.: 867997732</t>
  </si>
  <si>
    <t>Renginio „Globėjų šeima, kaip viena bendruomenė“ viešinimas.</t>
  </si>
  <si>
    <t xml:space="preserve">"Video sveikinimas globėjų dienos proga". Įkeliamas video sveikinimas į oficialią Mažeikių rajono šeimos ir vaiko gerovės centro  internetinę svetainę www.mazeikiugloboscentras.lt </t>
  </si>
  <si>
    <t>Globėjų dienos proga, akcentuos globos svarbą Mažeikių rajone. Mažeikių rajono šeimos ir vaiko gerovės centras SMS žinute išsiųs pasveikinimą globėjų dienos proga visiems Mažeikių rajono globėjams, kuriems teikiamos globos centro paslaugos.</t>
  </si>
  <si>
    <t>Globos koordinatorė Inga Kučkienė, Tel.: 861597305; Globos koordinatorė Lineta Bružienė, Tel. nr. 8 443 28517</t>
  </si>
  <si>
    <t>Mažeikių r. Sav., Mažeikių rajono šeimos ir vaiko gerovės centras</t>
  </si>
  <si>
    <t>ELEKTRĖNŲ  SAVIVALDYBĖS ELEKTRĖNŲ SOCIALINIŲ PASLAUGŲ CENTRO GLOBOS CENTRO
SAVAITĖS TRUKMĖS LAIKOTARPIO SKIRTO PAMINĖTI GLOBĖJO DIENĄ BEI ATKREIPTI VISUOMENĖS DĖMESĮ Į VAIKŲ GLOBĄ
ORGANIZAVIMO BEI  VYKDYMO PLANAS</t>
  </si>
  <si>
    <t>Elektrėnų sav., Elektrėnų socialinių paslaugų centras</t>
  </si>
  <si>
    <t>Vaikų užimtumas, veiklos vaikams ir globėjams (budintiems globotojams, nuolatiniams, laikiniems globėjams ir rūpintojams įtėviams, BVGN darbuotojams ir jų globojamiems vaikams )</t>
  </si>
  <si>
    <t xml:space="preserve">Pranešimas SOS vaikų kaimų Facebook paskyroje </t>
  </si>
  <si>
    <t>Pranešimas SOS vaikų kaimų Facebook paskyroje ir/ar straipsnis spaudoje</t>
  </si>
  <si>
    <t>18-21 val.</t>
  </si>
  <si>
    <t>Ozo g. 37</t>
  </si>
  <si>
    <t xml:space="preserve">Vilniaus m. sav., SOS Vaikų kaimų Lietuvoje draugijos Globos centras </t>
  </si>
  <si>
    <t>VILNIAUS MIESTO SAVIVALDYBĖS  LPF SOS VAIKŲ KAIMŲ LIETUVOJE DRAUGIJA GLOBOS CENTRO
SAVAITĖS TRUKMĖS LAIKOTARPIO SKIRTO PAMINĖTI GLOBĖJO DIENĄ BEI ATKREIPTI VISUOMENĖS DĖMESĮ Į VAIKŲ GLOBĄ
ORGANIZAVIMO BEI  VYKDYMO PLANAS</t>
  </si>
  <si>
    <t>Tauragės r. sav., Tauragės šeimos gerovės centras</t>
  </si>
  <si>
    <t>Neringos sav., Neringos socialinių paslaugų centras</t>
  </si>
  <si>
    <t>PAGĖGIŲ SAVIVALDYBĖS VAIKO GLOBOS CENTRO
SAVAITĖS TRUKMĖS LAIKOTARPIO SKIRTO PAMINĖTI GLOBĖJO DIENĄ BEI ATKREIPTI VISUOMENĖS DĖMESĮ Į VAIKŲ GLOBĄ
ORGANIZAVIMO BEI VYKDYMO PLANAS</t>
  </si>
  <si>
    <t>Pagėgių sav., Pagėgių savivaldybės Vaiko globos centro Globos centras</t>
  </si>
  <si>
    <t>ŠILALĖS RAJONO SAVIVALDYBĖS SOCIALINIŲ PASLAUGŲ NAMŲ GLOBOS CENTRAS
SAVAITĖS TRUKMĖS LAIKOTARPIO SKIRTO PAMINĖTI GLOBĖJO DIENĄ BEI ATKREIPTI VISUOMENĖS DĖMESĮ Į VAIKŲ GLOBĄ
ORGANIZAVIMO BEI  VYKDYMO PLANAS</t>
  </si>
  <si>
    <t>Šilalės r. sav., Šilalės rajono socialinių paslaugų namai</t>
  </si>
  <si>
    <t>VILNIAUS MIESTO SAVIVALDYBĖS ŽIBURIO LABDAROS IR PARAMOS FONDO GLOBOS CENTRO
SAVAITĖS TRUKMĖS LAIKOTARPIO SKIRTO PAMINĖTI GLOBĖJO DIENĄ BEI ATKREIPTI VISUOMENĖS DĖMESĮ Į VAIKŲ GLOBĄ
ORGANIZAVIMO BEI  VYKDYMO PLANAS</t>
  </si>
  <si>
    <t>Vilniaus m. sav., „Žiburio“ labdaros ir paramos fondas</t>
  </si>
  <si>
    <t>Dalia Juršėnienė, tel. 8 626 45481, , el. p. gc.didziasalis@gmail.com</t>
  </si>
  <si>
    <r>
      <t>IGNALINOS RAJONO SAVIVALDYBĖS DIDŽIASALIO VAIKŲ GLOBOS IR SOCIALINĖS PARAMOS ŠEIMAI CENTRO GLOBOS CENTRO</t>
    </r>
    <r>
      <rPr>
        <b/>
        <sz val="11"/>
        <color theme="1"/>
        <rFont val="Times New Roman"/>
        <family val="1"/>
        <charset val="186"/>
      </rPr>
      <t xml:space="preserve">
SAVAITĖS TRUKMĖS LAIKOTARPIO SKIRTO PAMINĖTI GLOBĖJO DIENĄ BEI ATKREIPTI VISUOMENĖS DĖMESĮ Į VAIKŲ GLOBĄ
ORGANIZAVIMO BEI  VYKDYMO PLANAS</t>
    </r>
  </si>
  <si>
    <t xml:space="preserve">Ignalinos r. sav., Didžiasalio vaikų globos ir socialinės paramos šeimai centras </t>
  </si>
  <si>
    <t>Dalia Juršėnienė, tel. 8 626 45481, el. p. gc.didziasalis@gmail.com</t>
  </si>
  <si>
    <t>Edukacinė programa Bitininkystės muziejuje.</t>
  </si>
  <si>
    <t>Suneštinės vaišės.</t>
  </si>
  <si>
    <t>ŠVENČIONIŲ RAJONO SAVIVALDYBĖS ŠVENČIONIŲ RAJONO SOCIALINIŲ PASLAUGŲ CENTRO GLOBOS CENTRO      
SAVAITĖS TRUKMĖS LAIKOTARPIO SKIRTO PAMINĖTI GLOBĖJO DIENĄ BEI ATKREIPTI VISUOMENĖS DĖMESĮ Į VAIKŲ GLOBĄ
ORGANIZAVIMO BEI  VYKDYMO PLANAS</t>
  </si>
  <si>
    <t>Švenčionių r. sav., Švenčionių rajono socialinių paslaugų centras</t>
  </si>
  <si>
    <t>2020-07-04, Pradžia numatoma: 10.00 val.</t>
  </si>
  <si>
    <t>Globos centro soc. darbuotojai 8 640 61825; 8 616 84 162;
Švenčionėlių miesto kultūros centras, Pašaminės filialas</t>
  </si>
  <si>
    <t>Globos centro soc. darbuotojai 8 640 61825; 8 616 84 162
Švenčionėlių miesto kultūros centras, Sarių kaimo filialas;</t>
  </si>
  <si>
    <t>Pabradės miesto kultūros centras; Globos centro soc. darbuotojai 8 640 61825; 8 616 84 162</t>
  </si>
  <si>
    <t>Viešinimo akcija Švenčionių r. sav.</t>
  </si>
  <si>
    <t>Globos centro soc. darbuotojai 8 640 61825;
8 616 84 162; Švenčionėlių miesto kultūros centras</t>
  </si>
  <si>
    <t>Viešinimo akcija 
ir meninė - pramoginė veikla globėjų šeimoms, globojamiems vaikams, visuomenei. Vyks koncertas, vaikai džiaugsis batutais ir saldumynais. Šventėje dalyvaus Švenčionių rajono savivaldybės tarybos nariai, Švenčionių rajono savivaldybės administracijos atstovai, Švenčionių rajono savivaldybei pavaldžių švietimo, kultūros  įstaigų atstovai; Švenčionių Visų Šventųjų parapijos kunigas
Stanislav Matiukevič; Švenčionėlių Šv. Edvardo parapijos kunigas  Vitalij Kisel; Švenčionėlių Mindaugo gimnazijos etikos mokytoja Vilhelmina Urbonienė.  Renginyje dalyvaus atlikėjas Algirdas Grudinskis – Grūdas.</t>
  </si>
  <si>
    <t>Švenčionių rajono socialinių paslaugų centras: Globos centro  soc. darbuotojai  8 640 61825; 8 616 84 162</t>
  </si>
  <si>
    <t>Organizuojamas vaikų piešinių konkursas</t>
  </si>
  <si>
    <t>facebook paskyroje GIMK Kelmė</t>
  </si>
  <si>
    <t xml:space="preserve"> Kelmės rajono vaiko ir šeimos gerovės centro Globos centras kviečia globojamus (rūpinamus) vaikus dalyvauti piešinių parodoje - konkurse, tema: „Aš ir mano šeima“. Konkursiniai darbai piešiami ant A4 formato lapo, laisvai pasirinkta technika. Darbai priimami iki liepos 2 d., juos perduodant globos koordinatoriams arba iki liepos 3 d. darbus atsivežant į globėjų dienos paminėjimo šventę, kurios metu bus surengta konkursinių darbų paroda. Bus išrinkti I, II, III vietų nugalėtojai. Prizininkai bus apdovanojami atitinkamame amžiaus tarpsnyje vaikai iki 9 m. ir vaikai nuo 10 - 17 m.</t>
  </si>
  <si>
    <t>Ernesta Kniūraitė ernesta.kniuraite@vijurkai.lt 863365968</t>
  </si>
  <si>
    <t>Psichologo paskaita, tema: ,,Vaikų nerimo šaltiniai"</t>
  </si>
  <si>
    <t>birželio 30 d. 14:00-15:00 val.</t>
  </si>
  <si>
    <t>Kelmės savivaldybės salėje, adresu Vytauto Didžiojo g. 58, Kelmė</t>
  </si>
  <si>
    <t>Psichologo paskaita skirta globėjams (rūpintojams), budintiems globotojams) ir visiems Kelmės rajono gyventojams</t>
  </si>
  <si>
    <t>Eligija Panovienė eligija.panoviene@vijurkai.lt 867708032</t>
  </si>
  <si>
    <t>Organizuojamas žygis globojamiems (rūpinamiems) vaikams</t>
  </si>
  <si>
    <t>liepos 1 d. Pradžia 10:00 val.</t>
  </si>
  <si>
    <t>Tytuvėnų apylinkės</t>
  </si>
  <si>
    <t>~ 4 km atstumo atkarpos įveikimas pėsčiomis. Žygio pabaigoje organizuojamas piknikas vaikams.</t>
  </si>
  <si>
    <t xml:space="preserve"> Paulius Bagūnas paulius.bagunas@vijurkai.lt 867708014</t>
  </si>
  <si>
    <t>straipsnio publikavimas</t>
  </si>
  <si>
    <t>publikuojamas straipsnis apie žygio su globojamais (rūpinamais) vaikais įspūdžiai</t>
  </si>
  <si>
    <t>Paulius Bagūnas paulius.bagunas@vijurkai.lt 867708014</t>
  </si>
  <si>
    <t xml:space="preserve"> Organizuojama globėjams (rūpintojams), budintiems globotojams sportinė šventė</t>
  </si>
  <si>
    <t>Pradžia 14 val.</t>
  </si>
  <si>
    <t>Kelmės rajono vaiko ir šeimos gerovės centras Mokyklos g. 9, Vijurkų k., Kukečių sen., Kelmės r.</t>
  </si>
  <si>
    <t xml:space="preserve">organizuojama šventė globėjams (rūpintojams), vyks užsiėmimai vaikams. Renginys prasidės solistės Akvilės Staražinskaitės atliekama daina, po solistės pasirodymo kviečiama pasisakyti Kelmės rajono vaiko ir šeimos gerovės centro direktorė Daiva Ignotaitė, pavaduotoja socialiniams reikalams Vilma Tifelienė, Šiaulių apskrities vaiko teisių apsaugos skyriaus Kelmės rajono savivaldybės vyriausioji specialistė – teisininkė Vaida Linikienė, Kelmės rajono savivaldybės tarybos narys Stasys Lekšas, Socialinės paramos skyriaus vedėja Reda Každailienė, Socialinių paslaugų centro direktoriaus pavaduotojas Ramūnas Baranauskas, Kelmės rajono savivaldybės direktorius Stasys Jokubauskas, administracijos direktoriaus pavaduotoja Danutė Laivienė, mero pavaduotojas Egidijus Ūksas, Kukečių seniūnijos seniūnė Kristina Turevičienė, Kelmės rajono globos (rūpybos), įvaikinimo ambasadorė Meilutė Masalskienė. Taip pat pasisakys globojami (rūpinami) vaikai. Pažiūrėję „Dainuojančio teatro“ pasirodymą  (vadovės Jurgita Gelumbickienė ir Jūratė Sankauskienė), pereisime į antra šventės dalį, lauke, kur vyks sportiniai užsiėmimai, pramogos. </t>
  </si>
  <si>
    <t>Daiva Zelionkienė daiva.zelionkiene@vijurkai.lt 867407981</t>
  </si>
  <si>
    <t>publikuojamas straipsnis apie globėjams (rūpintojams) įvykusią šventę</t>
  </si>
  <si>
    <t>Kelmės r. sav., Kelmės rajono vaiko ir šeimos gerovės centras</t>
  </si>
  <si>
    <t>KELMĖS RAJONO SAVIVALDYBĖS  KELMĖS RAJONO VAIKO IR ŠEIMOS GEROVĖS CENTRO GLOBOS CENTRO
SAVAITĖS TRUKMĖS LAIKOTARPIO SKIRTO PAMINĖTI GLOBĖJO DIENĄ BEI ATKREIPTI VISUOMENĖS DĖMESĮ Į VAIKŲ GLOBĄ
ORGANIZAVIMO BEI  VYKDYMO PLANAS</t>
  </si>
  <si>
    <t>VARĖNOS RAJONO SAVIVALDYBĖS VARĖNOS SOCIALINIŲ PASLAUGŲ CENTRO
SAVAITĖS TRUKMĖS LAIKOTARPIO SKIRTO PAMINĖTI GLOBĖJO DIENĄ BEI ATKREIPTI VISUOMENĖS DĖMESĮ Į VAIKŲ GLOBĄ
ORGANIZAVIMO BEI  VYKDYMO PLANAS</t>
  </si>
  <si>
    <t>Varėnos r. sav., Varėnos socialinių paslaugų centras</t>
  </si>
  <si>
    <t xml:space="preserve">Lina Kvitkauskienė    </t>
  </si>
  <si>
    <t xml:space="preserve">Nuo 06-29 iki 07-07  </t>
  </si>
  <si>
    <t xml:space="preserve">Savaitės trukmės laikotarpio plano viešinimas Varėnos rajono  savivaldybės administracijos puslapyje, fb paskyroje, Varėnos Globos centro fb paskyroje.                          </t>
  </si>
  <si>
    <t xml:space="preserve">Konsultacijų erdvė. Prekybos centro kiemo  ,,IKI" erdvėje dirbs specialistai ir savanoriai, kurie viešins vaikų globą ir atsakys į visus klausimus susijusius su globa ir įvaikinimu. Bus dalijami globos centro - lankstinukai, balionai, kalendoriukai, šratinukai. Su mažaisiais pūsim burbulus,  dalinsime knygeles „KAIP ĮVAIKINO ŽVIRBLIUKĄ“, mažuosius kviesime spalvinti, o jų tėvelius pabendrauti su globos centro specialistais, kviesime prisidėti prie vaikų globos šeimoje. Varėnos miesto gyventojus vaišinsime rėmėjų „Varėnos pienelis“ teikiama produkcija.                            Varėnos miesto viešoji biblioteka. Globos centro plakatas informaciniame TV ekrane, kuris kvies Varėnos rajono gyventojus tapti gobėjais (rūpintojais), įtėviais.                      </t>
  </si>
  <si>
    <t xml:space="preserve">Viešinimas seniūnijose (globos centro plakatai, skrajutės). Globos centro veiklos pristatymas (seniūnijose - Matuizų sen. 10:00 val. , Marcinkonių sen. 13:00 val.). Pokalbiai „gyvai“ su dviem esamais globėjais, jų patirtys. Bus rodomas filmas „LIZA NAMO“.  Globos centro specialistų ir psichologo bendravimas su seniūnijų gyventojais.                                     </t>
  </si>
  <si>
    <t xml:space="preserve"> Globos centro psichologė Rita Petrušinienė, Lina Kvitkauskienė    </t>
  </si>
  <si>
    <t>M. K. Čiurlionio g. 61A,  Varėna</t>
  </si>
  <si>
    <t xml:space="preserve">Atvirų durų diena  13:00 val. Filmo peržiūra apie globą ir įvaikinimą, dsikusija Varėnos socialinių paslaugų centro globos centro posėdžių salėje. Svečiuose buvęs vaikų globos namų auklėtinis, kuris dalinsis savo gyvenimiška patirtimi, jo muzikinis pasrodymas.  Dalyvaus globos centro budinti globotoja, dalinsis savo gerąja patirtimi.                         </t>
  </si>
  <si>
    <t xml:space="preserve">Įtraukimas Varėnos krašto žymaus žmogaus. Vytaro Radzevičius kvietimas prisidėti Varėnos krašto žmones prie globos šeimoje. Labdaros ir paramos fondas „SPORTO VILTYS“ - Vytaras Radzevičius. </t>
  </si>
  <si>
    <t xml:space="preserve">Vytaro Radzevičiaus Fb paskyra viešinimui.  </t>
  </si>
  <si>
    <t xml:space="preserve">M. K. Čiurlionio g. 61A, Varėna      </t>
  </si>
  <si>
    <t xml:space="preserve">13:00 val. Šventė Globėjų dienai paminėti. Padėkų įteikimas globėjams. Edukacija „Piešimas ant vandens“ (naudojant EBRU techniką),     Koncertas - Lietuvių liaudies instrumentai, dainos ir žaidimai Ineta Meduneckytė. Svečiuose - Varėnos Šv. Arkangelo Mykolo parapijos kunigas Ernstas Maslianikas, Varėnos VTAS   skyriaus specialistai, šventės rėmėjai,   ir kiti.                                              </t>
  </si>
  <si>
    <t>Lina Kvitkauskienė</t>
  </si>
  <si>
    <t xml:space="preserve">Parko g. 8, Varėna    </t>
  </si>
  <si>
    <t xml:space="preserve">Vietinėje spaudoje „Merkio kraštas“ ir fb erdvėje straipsnis apie globą ir įvaikinimą, globėjos istorija.                                                                                                                                                             </t>
  </si>
  <si>
    <t>2020 m. liepos 5 d. 11 val.</t>
  </si>
  <si>
    <t>Šv. Arkangelo Mykolo bažnyčioje (Vytauto g. 196, Varėna)</t>
  </si>
  <si>
    <t xml:space="preserve">Minint Globėjų dieną, bus aukojamos Šv. Mišios už globėjus ir jų šeimas, .                                        Facebook paskyroje grupės „PERLAS“ atlikėjo muzikinis sveikinimas globėjams ir jų šeimoms, kvietimas prisidėti prie vaikų globos šeimoje.         </t>
  </si>
  <si>
    <t>Šakių r. sav., Šakių socialinių paslaugų centras</t>
  </si>
  <si>
    <t>Biržų r. Sav., Viešosios įstaigos Biržų rajono socialinių paslaugų centras Globos centras</t>
  </si>
  <si>
    <t xml:space="preserve">Visagino sav., Visagino šeimos ir vaiko gerovės centras
</t>
  </si>
  <si>
    <t>Prienų r. Sav., Jiezno paramos šeimai centro globos centras</t>
  </si>
  <si>
    <t xml:space="preserve">Vilniaus r. sav., Vilniaus rajono šeimos ir vaiko gerovės centras
</t>
  </si>
  <si>
    <t>VILNIAUS RAJONO SAVIVALDYBĖS ŠEIMOS IR VAIKO GEROVĖS CENTRO GLOBOS CENTRO
SAVAITĖS TRUKMĖS LAIKOTARPIO SKIRTO PAMINĖTI GLOBĖJO DIENĄ BEI ATKREIPTI VISUOMENĖS DĖMESĮ Į VAIKŲ GLOBĄ
ORGANIZAVIMO BEI  VYKDYMO PLANAS</t>
  </si>
  <si>
    <t>VILNIAUS RAJONO SAVIVALDYBĖS ŠEIMOS IR VAIKO KRIZIŲ CENTRO GLOBOS CENTRO
SAVAITĖS TRUKMĖS LAIKOTARPIO SKIRTO PAMINĖTI GLOBĖJO DIENĄ BEI ATKREIPTI VISUOMENĖS DĖMESĮ Į VAIKŲ GLOBĄ
ORGANIZAVIMO BEI  VYKDYMO PLANAS</t>
  </si>
  <si>
    <t>Palangos m. sav., Palangos miesto socialinių paslaugų centras</t>
  </si>
  <si>
    <t>PALANGOS MIESTO SAVIVALDYBĖS  SOCIALINIŲ PASLAUGŲ CENTRO
SAVAITĖS TRUKMĖS LAIKOTARPIO SKIRTO PAMINĖTI GLOBĖJO DIENĄ BEI ATKREIPTI VISUOMENĖS DĖMESĮ Į VAIKŲ GLOBĄ
ORGANIZAVIMO BEI  VYKDYMO PLANAS</t>
  </si>
  <si>
    <t>Kauno m. Sav., Vaikų gerovės centras „Pastogė“</t>
  </si>
  <si>
    <t>KAUNO MIESTO SAVIVALDYBĖS VAIKŲ GEROVĖS CENTRO "PASTOGĖ"
SAVAITĖS TRUKMĖS LAIKOTARPIO SKIRTO PAMINĖTI GLOBĖJO DIENĄ BEI ATKREIPTI VISUOMENĖS DĖMESĮ Į VAIKŲ GLOBĄ
ORGANIZAVIMO BEI  VYKDYMO PLANAS</t>
  </si>
  <si>
    <t>Rasenių g. 26, Kaunas,  Kauno V.Kudirkos viešosios bibliotekos Z.Kuzmicko padalinys</t>
  </si>
  <si>
    <t>Rasenių g. 26, Kaunas, Kauno V.Kudirkos viešosios bibliotekos Z.Kuzmicko padalinys</t>
  </si>
  <si>
    <t>Anykščių r. sav., Anykščių rajono šeimos ir vaiko gerovės centras</t>
  </si>
  <si>
    <t>Piknikas gobėjams(rūpintojams), budintiems globotojams, šeimynos dalyviams, įtėviams ir jų globotiniams (rūpintiniams), įvaikiams. Šeimyniškėlių piliakalnio istoriniame komplekse. Pikniko metu dalyviai galės dalyvauti įvairiose veiklose siūlomose istoriniame komplekse. Vaišintis suneštinėmis vaišėmis.  Renginio skelbimas ir aprašymas bus skelbiamas savaitę prieš internetiniame globos centro tinklapyje, Facebook puslapyje, Anykščių rajono savivaldybės internetiniame tinklapyje bei Facebook puslapyje, Anykščiai.lt</t>
  </si>
  <si>
    <t>VILNIAUS MIESTO SAVIVALDYBĖS VŠĮ VAIKŲ IR PAAUGLIŲ SOCIALINIS CENTRAS GLOBOS CENTRO 
SAVAITĖS TRUKMĖS LAIKOTARPIO SKIRTO PAMINĖTI GLOBĖJO DIENĄ BEI ATKREIPTI VISUOMENĖS DĖMESĮ Į VAIKŲ GLOBĄ
ORGANIZAVIMO BEI  VYKDYMO PLANAS</t>
  </si>
  <si>
    <t xml:space="preserve">Vilniaus m sav., VšĮ„Vaikų ir paauglių socialinis centras“ </t>
  </si>
  <si>
    <t>Lazdijų r. sav., Socialinės globos centras "Židinys"</t>
  </si>
  <si>
    <t>Šiaulių m. sav., Šiaulių miesto savivaldybės vaikų globos namai</t>
  </si>
  <si>
    <t>Globos koordinatoriai, tel. 8 687 44 523, el.p. koordinatorius@svgn.lt</t>
  </si>
  <si>
    <t>Globos koordinatoriai,  tel. 8 687 44 523,  el.p. koordinatorius@svgn.lt</t>
  </si>
  <si>
    <t>Globos koordinatoriai,  tel. 8 687 44 523, el.p. koordinatorius@svgn.lt</t>
  </si>
  <si>
    <t>Kėdainių r. sav., Kėdainių pagalbos šeimai centras</t>
  </si>
  <si>
    <t>Radviliškio r. sav., Radviliškio parapijos bendruomenės socialinių paslaugų centras</t>
  </si>
  <si>
    <t>RADVILIŠKIO RAJONO SAVIVALDYBĖS RADVILIŠKIO PARAPIJOS BENDRUOMENĖS SOCIALINIŲ PASLAUGŲ CENTRO
SAVAITĖS TRUKMĖS LAIKOTARPIO SKIRTO PAMINĖTI GLOBĖJO DIENĄ BEI ATKREIPTI VISUOMENĖS DĖMESĮ Į VAIKŲ GLOBĄ
ORGANIZAVIMO BEI  VYKDYMO PLANAS</t>
  </si>
  <si>
    <t>Jurbarko r. sav., VšĮ "Jurbarko socialinių paslaugų" globos centras</t>
  </si>
  <si>
    <t>JURBARKO RAJONO SAVIVALDYBĖS VŠĮ "JURBARKO SOCIALINIŲ PASLAUGŲ" GLOBOS CENTRO 
SAVAITĖS TRUKMĖS LAIKOTARPIO SKIRTO PAMINĖTI GLOBĖJO DIENĄ BEI ATKREIPTI VISUOMENĖS DĖMESĮ Į VAIKŲ GLOBĄ
ORGANIZAVIMO BEI  VYKDYMO PLANAS</t>
  </si>
  <si>
    <t>Šalčininkų r. sav., Šalčininkų rajono šeimos ir vaiko gerovės centras</t>
  </si>
  <si>
    <t>Širvintų r. sav., Širvintų rajono savivaldybės socialinių paslaugų centras</t>
  </si>
  <si>
    <t>Rietavo sav., Rietavo socialinių paslaugų centras</t>
  </si>
  <si>
    <r>
      <t>Socialinė darbuotoja, vykdanti globos koordinatoriaus funkcijas</t>
    </r>
    <r>
      <rPr>
        <sz val="11"/>
        <rFont val="Times New Roman"/>
        <family val="1"/>
        <charset val="186"/>
      </rPr>
      <t xml:space="preserve"> Vitalija Skrinskienė</t>
    </r>
    <r>
      <rPr>
        <sz val="11"/>
        <color theme="1"/>
        <rFont val="Times New Roman"/>
        <family val="1"/>
        <charset val="186"/>
      </rPr>
      <t xml:space="preserve">, tel. +370 673 54846, el. p. vitalija.skrinskiene@gmail.com </t>
    </r>
  </si>
  <si>
    <r>
      <t xml:space="preserve"> </t>
    </r>
    <r>
      <rPr>
        <sz val="11"/>
        <color rgb="FF000000"/>
        <rFont val="Times New Roman"/>
        <family val="1"/>
      </rPr>
      <t>K. Korsako g. 61, Šiauliai. Šiaulių miesto savivaldybės vaikų globos namų Globos centras</t>
    </r>
  </si>
  <si>
    <r>
      <t xml:space="preserve">Globos koordinatoriai, Tarnybos atestuoti asmenys, socialiniai  darbuotojai,                                          tel. 8 670 14 505,  </t>
    </r>
    <r>
      <rPr>
        <sz val="11"/>
        <color rgb="FF000000"/>
        <rFont val="Times New Roman"/>
        <family val="1"/>
      </rPr>
      <t xml:space="preserve"> 8 687 44 523 </t>
    </r>
    <r>
      <rPr>
        <sz val="11"/>
        <color rgb="FF000000"/>
        <rFont val="Times New Roman"/>
        <family val="1"/>
        <charset val="186"/>
      </rPr>
      <t xml:space="preserve">       el.p. jurgita.zaliukiene@siauliuspc.lt</t>
    </r>
    <r>
      <rPr>
        <sz val="11"/>
        <color rgb="FF000000"/>
        <rFont val="Times New Roman"/>
        <family val="1"/>
      </rPr>
      <t>koordinatorius@svgn.lt</t>
    </r>
  </si>
  <si>
    <r>
      <t xml:space="preserve">Globos koordinatoriai, Tarnybos atestuoti asmenys, socialiniai  darbuotojai,                                          tel. 8 670 14 505,  </t>
    </r>
    <r>
      <rPr>
        <sz val="11"/>
        <color rgb="FF000000"/>
        <rFont val="Times New Roman"/>
        <family val="1"/>
      </rPr>
      <t xml:space="preserve">8 687 44 523  </t>
    </r>
    <r>
      <rPr>
        <sz val="11"/>
        <color rgb="FF000000"/>
        <rFont val="Times New Roman"/>
        <family val="1"/>
        <charset val="186"/>
      </rPr>
      <t xml:space="preserve">      el.p. jurgita.zaliukiene@siauliuspc.lt</t>
    </r>
    <r>
      <rPr>
        <sz val="11"/>
        <color rgb="FF000000"/>
        <rFont val="Times New Roman"/>
        <family val="1"/>
      </rPr>
      <t>koordinatorius@svgn.lt</t>
    </r>
  </si>
  <si>
    <t>Šventėje vaikus linksmins Kido.lt Šventėje bus 2 pripučiami batutai  3–7 metų ir 7–12 metų vaikams.   Šventės dalyviai bus supažindinti su Globėjų diena. Taip pat bus teikiama visa informacija apie vaikų svečiavimąsi, globą ir įvaikinimą. Šventėje taip pat dalyvaus VVTAĮT skyriaus specialistai. Kido.lt  vaišins cukraus vata, o UAB  "MAXIMA  LT" vaišins ledais ir atgaivins vandeniu.</t>
  </si>
  <si>
    <t>Bus paskelbtas piešinių konkursas, kurio metu vaikai pieš, kaip supranta vaiko globą šeimoje, ir piešinius iki nurodytos datos siųs  įstaigą elektroniniu paštu. Trys piešiniai, surinkę daugiausiai patiktukų FB puslapyje, bus apdovanoti kvietimais į piceriją (rėmėjų įsteigtais prizais).</t>
  </si>
  <si>
    <r>
      <t xml:space="preserve">TAURAGĖS </t>
    </r>
    <r>
      <rPr>
        <b/>
        <sz val="11"/>
        <color theme="1"/>
        <rFont val="Times New Roman"/>
        <family val="1"/>
        <charset val="186"/>
      </rPr>
      <t>SAVIVALDYBĖS ŠEIMOS GEROVĖS CENTROGLOBOS CENTRO 
SAVAITĖS TRUKMĖS LAIKOTARPIO SKIRTO PAMINĖTI GLOBĖJO DIENĄ BEI ATKREIPTI VISUOMENĖS DĖMESĮ Į VAIKŲ GLOBĄ
ORGANIZAVIMO BEI  VYKDYMO PLANAS</t>
    </r>
  </si>
  <si>
    <t>Vilniaus r. sav., Vilniaus rajono šeimos ir vaiko krizių centro globos centras</t>
  </si>
  <si>
    <t>2020 06 29, 10:00 val.</t>
  </si>
  <si>
    <t>Vytauto g. 26, Simno m., Simno sen., Alytaus r.</t>
  </si>
  <si>
    <t>Problemų kylančių vaiko globos srityje aptarimas, bendradarbiavimo stiprinimas. Moderatorius psichologas Tomas Lagūnavičius</t>
  </si>
  <si>
    <t>Rita Daugirdaitė, 8-698-03394, rita.daugirdaite@arsa.lt</t>
  </si>
  <si>
    <t>2020 06 30</t>
  </si>
  <si>
    <t>Rasa Visamirskienė, 8-682-28649, rasa.visamirskiene@alytauscentras.lt</t>
  </si>
  <si>
    <t>2020 06 30, 8:00 - 18:00 val.</t>
  </si>
  <si>
    <t>Pulko g. 21, Alytus, Vytauto g. 26, Simnas, Simno sen., Alytaus r., Vytauto g. 31, Butrimonių mstl, Butrimonių sen., Alytaus r., Sofijos Smetonienės 3., Daugų m., Daugų sen., Alytaus r.</t>
  </si>
  <si>
    <t xml:space="preserve">Išsamios konsultacijos vaikų globos, įvaikinimo klausimais. </t>
  </si>
  <si>
    <t>2020 07 01, 15:00 val.</t>
  </si>
  <si>
    <t>Turgaus aikštė, Daugai, Alytaus rajonas</t>
  </si>
  <si>
    <t>Edita Švetkauskienė, tel. 8-652-30718, edita.svetkauskiene@arsa.lt, Laima Baliukonienė, 8-614-85781, laima.baliukoniene@arsa.lt</t>
  </si>
  <si>
    <t>Piknikas globėjams ir jų globajamiems vaikams.</t>
  </si>
  <si>
    <t>2020 07 02, 13: val.</t>
  </si>
  <si>
    <t>Žuvinto biosferos rezervatas</t>
  </si>
  <si>
    <t>Padėkos šventė-piknikas globėjų šeimoms, įvairūs užsiėmimai, atrakcijos vaikams bei globėjams</t>
  </si>
  <si>
    <t>2020 07 03, 14:00 val.</t>
  </si>
  <si>
    <t>Miestelio aikštė, Butrimonys, Alytaus rajonas</t>
  </si>
  <si>
    <t>Popietė skirta globos centro veiklos viešinimui, potencialių globėjų paieškai, visuomenės nuomonės apie vaiko globos reikšmę formavimui (globojamų vaikų piešinių paroda, koncertas, sėkmės istorijų viešinimas), koncertas, policijos draugas Amsis ir daiktų žymėjimas, įvairūs užsiėmimai</t>
  </si>
  <si>
    <t>Elytė Babravičiūtė, 8-614-66832, elytbab@gmail.com</t>
  </si>
  <si>
    <t>2020 07 04</t>
  </si>
  <si>
    <t>Interviu su globėju. Sėkmės istorija.</t>
  </si>
  <si>
    <t>Inga Daugirdienė, tel. 8-612-75236, el. p. alytaus.centra@gmail.com</t>
  </si>
  <si>
    <t xml:space="preserve">Šv. Mišios </t>
  </si>
  <si>
    <t>2020 07 05, 12:00 val.</t>
  </si>
  <si>
    <t>Išganytojo bažnyčia, Margirio g. 22, Butrimonių mstl., Alytaus r.</t>
  </si>
  <si>
    <t>Šv. Mišios už globėjų šeimas.</t>
  </si>
  <si>
    <t xml:space="preserve">            Suderinta: </t>
  </si>
  <si>
    <t>Pulko g. 21, Alytaus mieste užsiregistravusius asmenis konsultuos Inga Daugirdienė 8.00-12.00 val., tel. 8-612-75236, alytaus.centras@gmail.com, Rasa Visamirskienė 13.00-16.00, 8-682-28649, Edita Švetkauskienė 16.00-18.00, 8-652-30718, edita.svetkauskiene@arsa.lt, Butrimonių seniūnijoje užsiregistravusius asmenis konsultuos Elytė Babravičiūtė 8.00-17.00, 8-614-66832, elytbab@gmail.com Vytauto g. 31, Butrimonių mstl., Alytaus r., Simno seniūnijoje užsiregistravusius asmenis konsultuos Rita Daugirdaitė , 8-698-03394, rita.daugirdaite@arsa.lt.,Vytauto g. 26, Simno m., Alytaus r., Daugų seniūnijoje užsiregistravusius asmenis konsultuos Laima Baliukonienė 12.00-16.00, 8-614-85781, laima.baliukoniene@arsa.lt, Sofijos Smetonienės g. 3, Daugų m., Alytaus r.</t>
  </si>
  <si>
    <t>Inga Daugirdienė, tel. 8-612-75236, alytaus.centras@gmail.com,  Rasa Visamirskienė, 8-682-28649, rasa.visamirskiene@alytauscentras.lt, Elytė Babravičiūtė, 8-614-66832, elytbab@gmail.com, Rita Daugirdaitė, 8-698-03394, rita.daugirdaite@arsa.lt, Laima Baliukonienė 8-614-85781, laima.baliukoniene@arsa.lt, Edita Švetkauskienė, 8-652-30718, edita.svetkauskiene@arsa.lt</t>
  </si>
  <si>
    <t>VILKAVIŠKIO RAJONO SAVIVALDYBĖS GLOBOS CENTRO 
SAVAITĖS TRUKMĖS LAIKOTARPIO SKIRTO PAMINĖTI GLOBĖJO DIENĄ BEI ATKREIPTI VISUOMENĖS DĖMESĮ Į VAIKŲ GLOBĄ
ORGANIZAVIMO BEI VYKDYMO PLANAS</t>
  </si>
  <si>
    <t>Vilkaviškio rajono savivaldybė, Vilkaviškio rajono švietimo pagalbos tarnyba</t>
  </si>
  <si>
    <t xml:space="preserve">Visuotinės savitarpio pagalbos grupės skirtos globėjams </t>
  </si>
  <si>
    <t xml:space="preserve"> 2020-06-29, 8-9 val. </t>
  </si>
  <si>
    <t xml:space="preserve"> 2020-06-30, 13 val.</t>
  </si>
  <si>
    <t xml:space="preserve"> 2020-07-01, 13 val.</t>
  </si>
  <si>
    <t xml:space="preserve"> 2020-07-02, 15 val.</t>
  </si>
  <si>
    <t xml:space="preserve"> 2020-07-03, 13 val. </t>
  </si>
  <si>
    <t xml:space="preserve"> 2020-07-05, 8-9 val.</t>
  </si>
  <si>
    <r>
      <t>Vilkaviškio r. tu</t>
    </r>
    <r>
      <rPr>
        <sz val="11"/>
        <rFont val="Times New Roman"/>
        <family val="1"/>
        <charset val="186"/>
      </rPr>
      <t>rizmo centro salėje J. Basanavičiaus a. 7, Vilkaviškis.</t>
    </r>
  </si>
  <si>
    <r>
      <rPr>
        <b/>
        <sz val="11"/>
        <color rgb="FF000000"/>
        <rFont val="Times New Roman"/>
        <family val="1"/>
        <charset val="186"/>
      </rPr>
      <t xml:space="preserve">Vilkaviškio r. švietimo pagalbos tarnybos Facebook paskyra </t>
    </r>
    <r>
      <rPr>
        <sz val="11"/>
        <color rgb="FF000000"/>
        <rFont val="Times New Roman"/>
        <family val="1"/>
        <charset val="186"/>
      </rPr>
      <t xml:space="preserve">https://www.facebook.com/svietimopagalbostarnyba/; </t>
    </r>
    <r>
      <rPr>
        <b/>
        <sz val="11"/>
        <color rgb="FF000000"/>
        <rFont val="Times New Roman"/>
        <family val="1"/>
        <charset val="186"/>
      </rPr>
      <t xml:space="preserve"> Vilkaviškio r. švietimo pagalbos tarnybos internetinė svetainė </t>
    </r>
    <r>
      <rPr>
        <sz val="11"/>
        <color rgb="FF000000"/>
        <rFont val="Times New Roman"/>
        <family val="1"/>
        <charset val="186"/>
      </rPr>
      <t xml:space="preserve">https://www.spt.vilkaviskis.lm.lt/ ; </t>
    </r>
    <r>
      <rPr>
        <b/>
        <sz val="11"/>
        <color rgb="FF000000"/>
        <rFont val="Times New Roman"/>
        <family val="1"/>
        <charset val="186"/>
      </rPr>
      <t>Vilkaviškio r. savivaldybės Facebook paskyra</t>
    </r>
    <r>
      <rPr>
        <b/>
        <sz val="11"/>
        <color rgb="FFFFFF00"/>
        <rFont val="Times New Roman"/>
        <family val="1"/>
        <charset val="186"/>
      </rPr>
      <t xml:space="preserve"> </t>
    </r>
    <r>
      <rPr>
        <sz val="11"/>
        <color rgb="FFFFFF00"/>
        <rFont val="Times New Roman"/>
        <family val="1"/>
        <charset val="186"/>
      </rPr>
      <t xml:space="preserve"> </t>
    </r>
    <r>
      <rPr>
        <sz val="11"/>
        <rFont val="Times New Roman"/>
        <family val="1"/>
        <charset val="186"/>
      </rPr>
      <t>https://www.facebook.com/vilkaviskiosavivaldybe/</t>
    </r>
  </si>
  <si>
    <r>
      <rPr>
        <b/>
        <sz val="11"/>
        <color rgb="FF000000"/>
        <rFont val="Times New Roman"/>
        <family val="1"/>
        <charset val="186"/>
      </rPr>
      <t xml:space="preserve">Vilkaviškio r. švietimo pagalbos tarnybos Facebook paskyra </t>
    </r>
    <r>
      <rPr>
        <sz val="11"/>
        <color rgb="FF000000"/>
        <rFont val="Times New Roman"/>
        <family val="1"/>
        <charset val="186"/>
      </rPr>
      <t xml:space="preserve">https://www.facebook.com/svietimopagalbostarnyba/; </t>
    </r>
    <r>
      <rPr>
        <b/>
        <sz val="11"/>
        <color rgb="FF000000"/>
        <rFont val="Times New Roman"/>
        <family val="1"/>
        <charset val="186"/>
      </rPr>
      <t xml:space="preserve"> Vilkaviškio r. švietimo pagalbos tarnybos internetinė svetainė </t>
    </r>
    <r>
      <rPr>
        <sz val="11"/>
        <color rgb="FF000000"/>
        <rFont val="Times New Roman"/>
        <family val="1"/>
        <charset val="186"/>
      </rPr>
      <t xml:space="preserve">https://www.spt.vilkaviskis.lm.lt/ ; </t>
    </r>
    <r>
      <rPr>
        <b/>
        <sz val="11"/>
        <color rgb="FF000000"/>
        <rFont val="Times New Roman"/>
        <family val="1"/>
        <charset val="186"/>
      </rPr>
      <t xml:space="preserve">Vilkaviškio r. savivaldybės Facebook paskyra </t>
    </r>
    <r>
      <rPr>
        <sz val="11"/>
        <rFont val="Times New Roman"/>
        <family val="1"/>
        <charset val="186"/>
      </rPr>
      <t xml:space="preserve">https://www.facebook.com/vilkaviskiosavivaldybe/ </t>
    </r>
  </si>
  <si>
    <r>
      <rPr>
        <sz val="11"/>
        <color rgb="FF000000"/>
        <rFont val="Times New Roman"/>
        <family val="1"/>
        <charset val="186"/>
      </rPr>
      <t xml:space="preserve">Parengtas straipsnis po įvykusios Globėjų savaitės. </t>
    </r>
    <r>
      <rPr>
        <b/>
        <sz val="11"/>
        <color rgb="FF000000"/>
        <rFont val="Times New Roman"/>
        <family val="1"/>
        <charset val="186"/>
      </rPr>
      <t xml:space="preserve">Tikslas: </t>
    </r>
    <r>
      <rPr>
        <sz val="11"/>
        <color rgb="FF000000"/>
        <rFont val="Times New Roman"/>
        <family val="1"/>
        <charset val="186"/>
      </rPr>
      <t xml:space="preserve">apžvelgti visą savaitę išskiriant globėjų ryškiausius pastebėjimus, mintis, emocijas, kartu praleistą laiką. </t>
    </r>
  </si>
  <si>
    <r>
      <rPr>
        <b/>
        <sz val="11"/>
        <color rgb="FF000000"/>
        <rFont val="Times New Roman"/>
        <family val="1"/>
        <charset val="186"/>
      </rPr>
      <t>Tema:</t>
    </r>
    <r>
      <rPr>
        <sz val="11"/>
        <color rgb="FF000000"/>
        <rFont val="Times New Roman"/>
        <family val="1"/>
        <charset val="186"/>
      </rPr>
      <t xml:space="preserve"> „Laikas kartu“</t>
    </r>
  </si>
  <si>
    <r>
      <rPr>
        <b/>
        <sz val="11"/>
        <color rgb="FF000000"/>
        <rFont val="Times New Roman"/>
        <family val="1"/>
        <charset val="186"/>
      </rPr>
      <t>Tikslas</t>
    </r>
    <r>
      <rPr>
        <sz val="11"/>
        <color rgb="FF000000"/>
        <rFont val="Times New Roman"/>
        <family val="1"/>
        <charset val="186"/>
      </rPr>
      <t xml:space="preserve">:  Bendraujant ir bendradarbiaujant su globėjų bendruomene viešinti vaikų globos šeimoje svarbą. </t>
    </r>
  </si>
  <si>
    <t xml:space="preserve">Laukiamas rezultatas: </t>
  </si>
  <si>
    <t>1. Organizuojamos veiklos globėjams padės sustiprėti psichologiškai;</t>
  </si>
  <si>
    <r>
      <rPr>
        <sz val="11"/>
        <color rgb="FF000000"/>
        <rFont val="Times New Roman"/>
        <family val="1"/>
        <charset val="186"/>
      </rPr>
      <t>2.</t>
    </r>
    <r>
      <rPr>
        <b/>
        <sz val="11"/>
        <color rgb="FF000000"/>
        <rFont val="Times New Roman"/>
        <family val="1"/>
        <charset val="186"/>
      </rPr>
      <t xml:space="preserve"> </t>
    </r>
    <r>
      <rPr>
        <sz val="11"/>
        <color rgb="FF000000"/>
        <rFont val="Times New Roman"/>
        <family val="1"/>
        <charset val="186"/>
      </rPr>
      <t>Praleistas laikas kartu su globėjais ir jų globojamais vaikais stiprins tarpusavio santykius su Globos centro specialistais;</t>
    </r>
  </si>
  <si>
    <t>3. Dalyvaujant veiklose stiprės tarpusavio pasitikėjimas tarp globėjo šeimos narių;</t>
  </si>
  <si>
    <t>4. Suteiktas grįžtamasis ryšys visuomenei apie įvykusias veiklas formuos teigiamą požiūrį apie vaikų globą šeimoje.</t>
  </si>
  <si>
    <t xml:space="preserve">Birželio 30 d. </t>
  </si>
  <si>
    <t xml:space="preserve">Liepos 1 d. </t>
  </si>
  <si>
    <t xml:space="preserve">Liepos 10 d. </t>
  </si>
  <si>
    <t xml:space="preserve"> 2020-06-30, 13 val. </t>
  </si>
  <si>
    <t xml:space="preserve"> 2020-07-01, 18 val. </t>
  </si>
  <si>
    <t xml:space="preserve"> 2020-07-02, 10 val.</t>
  </si>
  <si>
    <t xml:space="preserve"> 2020-07-03, 18 val. </t>
  </si>
  <si>
    <t xml:space="preserve"> 2020-07-05, 16 val.</t>
  </si>
  <si>
    <t xml:space="preserve"> 2020-07-10, 10 val. </t>
  </si>
  <si>
    <t xml:space="preserve"> 2020-07-02, 13 val.</t>
  </si>
  <si>
    <t xml:space="preserve"> 2020-06-30, 19 val. </t>
  </si>
  <si>
    <t xml:space="preserve"> 2020-07-02, 17 val.</t>
  </si>
  <si>
    <t xml:space="preserve"> 2020-07-02, 19 val.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</si>
</sst>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427]General"/>
    <numFmt numFmtId="166" formatCode="[$-427]yyyy\.mm\.dd"/>
  </numFmts>
  <fonts count="90">
    <font>
      <sz val="11"/>
      <color theme="1"/>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b/>
      <sz val="11"/>
      <color theme="1"/>
      <name val="Calibri"/>
      <family val="2"/>
      <charset val="186"/>
      <scheme val="minor"/>
    </font>
    <font>
      <sz val="11"/>
      <color theme="1"/>
      <name val="Times New Roman"/>
      <family val="1"/>
      <charset val="186"/>
    </font>
    <font>
      <b/>
      <sz val="11"/>
      <color theme="1"/>
      <name val="Times New Roman"/>
      <family val="1"/>
      <charset val="186"/>
    </font>
    <font>
      <i/>
      <sz val="11"/>
      <color rgb="FFFF0000"/>
      <name val="Times New Roman"/>
      <family val="1"/>
      <charset val="186"/>
    </font>
    <font>
      <b/>
      <sz val="11"/>
      <color rgb="FF006100"/>
      <name val="Times New Roman"/>
      <family val="1"/>
      <charset val="186"/>
    </font>
    <font>
      <b/>
      <sz val="11"/>
      <color rgb="FF9C0006"/>
      <name val="Times New Roman"/>
      <family val="1"/>
      <charset val="186"/>
    </font>
    <font>
      <b/>
      <sz val="11"/>
      <color rgb="FF9C6500"/>
      <name val="Times New Roman"/>
      <family val="1"/>
      <charset val="186"/>
    </font>
    <font>
      <b/>
      <sz val="11"/>
      <color rgb="FF9C6500"/>
      <name val="Calibri"/>
      <family val="2"/>
      <charset val="186"/>
      <scheme val="minor"/>
    </font>
    <font>
      <b/>
      <sz val="11"/>
      <color rgb="FF9C0006"/>
      <name val="Calibri"/>
      <family val="2"/>
      <charset val="186"/>
      <scheme val="minor"/>
    </font>
    <font>
      <sz val="10"/>
      <color theme="1"/>
      <name val="Times New Roman"/>
      <family val="1"/>
      <charset val="186"/>
    </font>
    <font>
      <sz val="10"/>
      <color theme="1"/>
      <name val="Calibri"/>
      <family val="2"/>
      <charset val="186"/>
      <scheme val="minor"/>
    </font>
    <font>
      <sz val="12"/>
      <color theme="1"/>
      <name val="Times New Roman"/>
      <family val="1"/>
      <charset val="186"/>
    </font>
    <font>
      <sz val="12"/>
      <color theme="1"/>
      <name val="Calibri"/>
      <family val="2"/>
      <charset val="186"/>
      <scheme val="minor"/>
    </font>
    <font>
      <b/>
      <sz val="12"/>
      <color theme="1"/>
      <name val="Times New Roman"/>
      <family val="1"/>
      <charset val="186"/>
    </font>
    <font>
      <b/>
      <sz val="12"/>
      <color rgb="FF006100"/>
      <name val="Times New Roman"/>
      <family val="1"/>
      <charset val="186"/>
    </font>
    <font>
      <sz val="10.5"/>
      <color theme="1"/>
      <name val="Times New Roman"/>
      <family val="1"/>
      <charset val="186"/>
    </font>
    <font>
      <b/>
      <i/>
      <sz val="11"/>
      <color theme="1"/>
      <name val="Times New Roman"/>
      <family val="1"/>
      <charset val="186"/>
    </font>
    <font>
      <sz val="11"/>
      <name val="Times New Roman"/>
      <family val="1"/>
      <charset val="186"/>
    </font>
    <font>
      <sz val="12"/>
      <color theme="1"/>
      <name val="Times New Roman"/>
      <family val="1"/>
    </font>
    <font>
      <sz val="11"/>
      <color rgb="FF000000"/>
      <name val="Times New Roman"/>
      <family val="1"/>
      <charset val="186"/>
    </font>
    <font>
      <b/>
      <sz val="11"/>
      <color rgb="FF000000"/>
      <name val="Times New Roman"/>
      <family val="1"/>
      <charset val="186"/>
    </font>
    <font>
      <sz val="11"/>
      <color rgb="FF006100"/>
      <name val="Calibri"/>
      <family val="2"/>
      <charset val="186"/>
    </font>
    <font>
      <sz val="11"/>
      <color rgb="FF9C0006"/>
      <name val="Calibri"/>
      <family val="2"/>
      <charset val="186"/>
    </font>
    <font>
      <sz val="11"/>
      <color rgb="FF9C6500"/>
      <name val="Calibri"/>
      <family val="2"/>
      <charset val="186"/>
    </font>
    <font>
      <b/>
      <sz val="11"/>
      <color rgb="FF000000"/>
      <name val="Calibri"/>
      <family val="2"/>
      <charset val="186"/>
    </font>
    <font>
      <sz val="11"/>
      <color rgb="FF000000"/>
      <name val="Times New Roman"/>
      <family val="1"/>
      <charset val="1"/>
    </font>
    <font>
      <sz val="11"/>
      <color theme="1"/>
      <name val="Times New Roman"/>
      <family val="1"/>
      <charset val="186"/>
    </font>
    <font>
      <b/>
      <sz val="11"/>
      <color theme="1"/>
      <name val="Times New Roman"/>
      <family val="1"/>
    </font>
    <font>
      <b/>
      <sz val="11"/>
      <color rgb="FF006100"/>
      <name val="Times New Roman"/>
      <family val="1"/>
      <charset val="186"/>
    </font>
    <font>
      <sz val="11"/>
      <color theme="1"/>
      <name val="Times New Roman"/>
      <family val="1"/>
    </font>
    <font>
      <sz val="11"/>
      <color theme="1"/>
      <name val="Calibri"/>
      <family val="2"/>
      <charset val="186"/>
      <scheme val="minor"/>
    </font>
    <font>
      <b/>
      <sz val="10"/>
      <color theme="1"/>
      <name val="Times New Roman"/>
      <family val="1"/>
      <charset val="186"/>
    </font>
    <font>
      <b/>
      <sz val="10"/>
      <color rgb="FF006100"/>
      <name val="Times New Roman"/>
      <family val="1"/>
      <charset val="186"/>
    </font>
    <font>
      <b/>
      <u/>
      <sz val="11"/>
      <color theme="1"/>
      <name val="Times New Roman"/>
      <family val="1"/>
    </font>
    <font>
      <b/>
      <sz val="8"/>
      <color rgb="FF006100"/>
      <name val="Times New Roman"/>
      <family val="1"/>
      <charset val="186"/>
    </font>
    <font>
      <b/>
      <sz val="8"/>
      <color rgb="FF9C0006"/>
      <name val="Times New Roman"/>
      <family val="1"/>
      <charset val="186"/>
    </font>
    <font>
      <b/>
      <sz val="8"/>
      <color rgb="FF9C6500"/>
      <name val="Times New Roman"/>
      <family val="1"/>
      <charset val="186"/>
    </font>
    <font>
      <b/>
      <sz val="8"/>
      <color rgb="FF9C6500"/>
      <name val="Calibri"/>
      <family val="2"/>
      <charset val="186"/>
      <scheme val="minor"/>
    </font>
    <font>
      <b/>
      <sz val="8"/>
      <color rgb="FF9C0006"/>
      <name val="Calibri"/>
      <family val="2"/>
      <charset val="186"/>
      <scheme val="minor"/>
    </font>
    <font>
      <sz val="8"/>
      <color theme="1"/>
      <name val="Times New Roman"/>
      <family val="1"/>
      <charset val="186"/>
    </font>
    <font>
      <sz val="14"/>
      <color theme="1"/>
      <name val="Times New Roman"/>
      <family val="1"/>
      <charset val="186"/>
    </font>
    <font>
      <sz val="14"/>
      <color theme="1"/>
      <name val="Calibri"/>
      <family val="2"/>
      <charset val="186"/>
      <scheme val="minor"/>
    </font>
    <font>
      <sz val="11"/>
      <color theme="1"/>
      <name val="Calibri"/>
      <family val="2"/>
      <scheme val="minor"/>
    </font>
    <font>
      <sz val="12"/>
      <color theme="1"/>
      <name val="Calibri"/>
      <family val="2"/>
      <scheme val="minor"/>
    </font>
    <font>
      <sz val="12"/>
      <color rgb="FF222222"/>
      <name val="Times New Roman"/>
      <family val="1"/>
      <charset val="186"/>
    </font>
    <font>
      <b/>
      <sz val="11"/>
      <color rgb="FF006100"/>
      <name val="Times New Roman"/>
      <family val="1"/>
    </font>
    <font>
      <sz val="11"/>
      <name val="Times New Roman"/>
      <family val="1"/>
    </font>
    <font>
      <i/>
      <sz val="11"/>
      <color rgb="FFFF0000"/>
      <name val="Times New Roman"/>
      <family val="1"/>
    </font>
    <font>
      <sz val="11"/>
      <color rgb="FFFFFF00"/>
      <name val="Times New Roman"/>
      <family val="1"/>
      <charset val="186"/>
    </font>
    <font>
      <u/>
      <sz val="11"/>
      <color theme="10"/>
      <name val="Calibri"/>
      <family val="2"/>
      <charset val="186"/>
      <scheme val="minor"/>
    </font>
    <font>
      <i/>
      <sz val="11"/>
      <color rgb="FF7F7F7F"/>
      <name val="Calibri"/>
      <family val="2"/>
      <charset val="186"/>
      <scheme val="minor"/>
    </font>
    <font>
      <i/>
      <sz val="11"/>
      <color theme="1"/>
      <name val="Times New Roman"/>
      <family val="1"/>
      <charset val="186"/>
    </font>
    <font>
      <sz val="11"/>
      <color indexed="8"/>
      <name val="Times New Roman"/>
      <family val="1"/>
      <charset val="186"/>
    </font>
    <font>
      <b/>
      <sz val="11"/>
      <color indexed="8"/>
      <name val="Times New Roman"/>
      <family val="1"/>
      <charset val="186"/>
    </font>
    <font>
      <b/>
      <sz val="11"/>
      <color indexed="17"/>
      <name val="Times New Roman"/>
      <family val="1"/>
      <charset val="186"/>
    </font>
    <font>
      <b/>
      <sz val="11"/>
      <color indexed="8"/>
      <name val="Calibri"/>
      <family val="2"/>
      <charset val="186"/>
    </font>
    <font>
      <i/>
      <sz val="11"/>
      <color indexed="10"/>
      <name val="Times New Roman"/>
      <family val="1"/>
      <charset val="186"/>
    </font>
    <font>
      <sz val="11"/>
      <color rgb="FF000000"/>
      <name val="Calibri"/>
      <family val="2"/>
      <charset val="186"/>
    </font>
    <font>
      <sz val="11"/>
      <color theme="1"/>
      <name val="Times New Roman"/>
      <family val="1"/>
      <charset val="186"/>
    </font>
    <font>
      <b/>
      <sz val="11"/>
      <color theme="1"/>
      <name val="Calibri"/>
      <family val="2"/>
      <charset val="186"/>
      <scheme val="minor"/>
    </font>
    <font>
      <i/>
      <sz val="12"/>
      <color theme="1"/>
      <name val="Times New Roman"/>
      <family val="1"/>
      <charset val="186"/>
    </font>
    <font>
      <b/>
      <sz val="11"/>
      <color theme="1"/>
      <name val="Calibri"/>
      <family val="2"/>
      <charset val="186"/>
      <scheme val="minor"/>
    </font>
    <font>
      <u/>
      <sz val="11"/>
      <color theme="10"/>
      <name val="Times New Roman"/>
      <family val="1"/>
      <charset val="186"/>
    </font>
    <font>
      <sz val="12"/>
      <color theme="1"/>
      <name val="Times New Roman"/>
      <family val="1"/>
      <charset val="204"/>
    </font>
    <font>
      <i/>
      <sz val="12"/>
      <color rgb="FFFF0000"/>
      <name val="Times New Roman"/>
      <family val="1"/>
      <charset val="186"/>
    </font>
    <font>
      <sz val="11"/>
      <color rgb="FF000000"/>
      <name val="Calibri"/>
      <family val="2"/>
      <charset val="186"/>
      <scheme val="minor"/>
    </font>
    <font>
      <sz val="11"/>
      <color rgb="FF000000"/>
      <name val="Times New Roman1"/>
      <charset val="186"/>
    </font>
    <font>
      <b/>
      <sz val="11"/>
      <color rgb="FF000000"/>
      <name val="Times New Roman1"/>
      <charset val="186"/>
    </font>
    <font>
      <b/>
      <sz val="11"/>
      <color rgb="FF006100"/>
      <name val="Times New Roman1"/>
      <charset val="186"/>
    </font>
    <font>
      <sz val="10"/>
      <color rgb="FF000000"/>
      <name val="Times New Roman"/>
      <family val="1"/>
      <charset val="186"/>
    </font>
    <font>
      <u/>
      <sz val="11"/>
      <name val="Calibri"/>
      <family val="2"/>
      <charset val="186"/>
      <scheme val="minor"/>
    </font>
    <font>
      <sz val="9"/>
      <color theme="1"/>
      <name val="Times New Roman"/>
      <family val="1"/>
      <charset val="186"/>
    </font>
    <font>
      <sz val="8"/>
      <name val="Times New Roman"/>
      <family val="1"/>
      <charset val="186"/>
    </font>
    <font>
      <b/>
      <sz val="11"/>
      <color rgb="FF444444"/>
      <name val="Tahoma"/>
      <family val="2"/>
    </font>
    <font>
      <sz val="11"/>
      <color rgb="FF444444"/>
      <name val="Tahoma"/>
      <family val="2"/>
    </font>
    <font>
      <sz val="11"/>
      <name val="Calibri"/>
      <family val="2"/>
      <charset val="186"/>
      <scheme val="minor"/>
    </font>
    <font>
      <b/>
      <sz val="11"/>
      <color rgb="FF000000"/>
      <name val="Times New Roman"/>
      <family val="1"/>
      <charset val="1"/>
    </font>
    <font>
      <b/>
      <sz val="11"/>
      <color rgb="FF000000"/>
      <name val="Times New Roman"/>
      <family val="1"/>
    </font>
    <font>
      <sz val="11"/>
      <color rgb="FF000000"/>
      <name val="Times New Roman"/>
      <family val="1"/>
    </font>
    <font>
      <b/>
      <sz val="11"/>
      <color theme="1"/>
      <name val="Calibri"/>
      <family val="2"/>
    </font>
    <font>
      <sz val="11"/>
      <color theme="1"/>
      <name val="Arial"/>
      <family val="2"/>
    </font>
    <font>
      <sz val="11"/>
      <color theme="1"/>
      <name val="Calibri"/>
      <family val="2"/>
    </font>
    <font>
      <b/>
      <sz val="11"/>
      <color theme="2"/>
      <name val="Times New Roman"/>
      <family val="1"/>
      <charset val="186"/>
    </font>
    <font>
      <sz val="11"/>
      <color theme="2"/>
      <name val="Times New Roman"/>
      <family val="1"/>
      <charset val="186"/>
    </font>
    <font>
      <b/>
      <sz val="11"/>
      <color rgb="FFFFFF00"/>
      <name val="Times New Roman"/>
      <family val="1"/>
      <charset val="186"/>
    </font>
    <font>
      <sz val="11"/>
      <color theme="2"/>
      <name val="Arial"/>
      <family val="2"/>
      <charset val="186"/>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C6EFCE"/>
        <bgColor rgb="FFD9D9D9"/>
      </patternFill>
    </fill>
    <fill>
      <patternFill patternType="solid">
        <fgColor rgb="FFFFC7CE"/>
        <bgColor rgb="FFFBE5D6"/>
      </patternFill>
    </fill>
    <fill>
      <patternFill patternType="solid">
        <fgColor rgb="FFFFEB9C"/>
        <bgColor rgb="FFFBE5D6"/>
      </patternFill>
    </fill>
    <fill>
      <patternFill patternType="solid">
        <fgColor rgb="FFD0CECE"/>
        <bgColor rgb="FFD9D9D9"/>
      </patternFill>
    </fill>
    <fill>
      <patternFill patternType="solid">
        <fgColor rgb="FFFBE5D6"/>
        <bgColor rgb="FFFFEB9C"/>
      </patternFill>
    </fill>
    <fill>
      <patternFill patternType="solid">
        <fgColor rgb="FFC6EFCE"/>
        <bgColor rgb="FFC6EFCE"/>
      </patternFill>
    </fill>
    <fill>
      <patternFill patternType="solid">
        <fgColor rgb="FFD0CECE"/>
        <bgColor rgb="FFD0CECE"/>
      </patternFill>
    </fill>
    <fill>
      <patternFill patternType="solid">
        <fgColor rgb="FFFBE4D5"/>
        <bgColor rgb="FFFBE4D5"/>
      </patternFill>
    </fill>
    <fill>
      <patternFill patternType="solid">
        <fgColor rgb="FFD8D8D8"/>
        <bgColor rgb="FFD8D8D8"/>
      </patternFill>
    </fill>
    <fill>
      <patternFill patternType="solid">
        <fgColor theme="5" tint="0.79998168889431442"/>
        <bgColor indexed="65"/>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BE5D6"/>
        <bgColor rgb="FFFBE5D6"/>
      </patternFill>
    </fill>
    <fill>
      <patternFill patternType="solid">
        <fgColor rgb="FFD9D9D9"/>
        <bgColor rgb="FFD9D9D9"/>
      </patternFill>
    </fill>
    <fill>
      <patternFill patternType="solid">
        <fgColor theme="5" tint="0.79995117038483843"/>
        <bgColor indexed="64"/>
      </patternFill>
    </fill>
    <fill>
      <patternFill patternType="solid">
        <fgColor theme="0" tint="-0.14996795556505021"/>
        <bgColor indexed="64"/>
      </patternFill>
    </fill>
    <fill>
      <patternFill patternType="solid">
        <fgColor theme="2" tint="-9.9978637043366805E-2"/>
        <bgColor rgb="FF000000"/>
      </patternFill>
    </fill>
    <fill>
      <patternFill patternType="solid">
        <fgColor rgb="FFD0CECE"/>
        <bgColor rgb="FFCCCCFF"/>
      </patternFill>
    </fill>
    <fill>
      <patternFill patternType="solid">
        <fgColor rgb="FFD0CECE"/>
        <bgColor indexed="64"/>
      </patternFill>
    </fill>
    <fill>
      <patternFill patternType="solid">
        <fgColor rgb="FFFBE4D5"/>
        <bgColor indexed="64"/>
      </patternFill>
    </fill>
    <fill>
      <patternFill patternType="solid">
        <fgColor rgb="FFD8D8D8"/>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2" tint="-9.9978637043366805E-2"/>
        <bgColor rgb="FFCCCCFF"/>
      </patternFill>
    </fill>
    <fill>
      <patternFill patternType="solid">
        <fgColor theme="2" tint="-9.9978637043366805E-2"/>
        <bgColor rgb="FFFFFFFF"/>
      </patternFill>
    </fill>
    <fill>
      <patternFill patternType="solid">
        <fgColor theme="5" tint="0.79998168889431442"/>
        <bgColor rgb="FF000000"/>
      </patternFill>
    </fill>
    <fill>
      <patternFill patternType="solid">
        <fgColor theme="0" tint="-0.249977111117893"/>
        <bgColor rgb="FF000000"/>
      </patternFill>
    </fill>
    <fill>
      <patternFill patternType="solid">
        <fgColor theme="5" tint="0.79998168889431442"/>
        <bgColor rgb="FFD8D8D8"/>
      </patternFill>
    </fill>
    <fill>
      <patternFill patternType="solid">
        <fgColor rgb="FFFFC7CE"/>
        <bgColor rgb="FFFFC7CE"/>
      </patternFill>
    </fill>
    <fill>
      <patternFill patternType="solid">
        <fgColor rgb="FFFFEB9C"/>
        <bgColor rgb="FFFFEB9C"/>
      </patternFill>
    </fill>
    <fill>
      <patternFill patternType="solid">
        <fgColor theme="0"/>
        <bgColor rgb="FFFFEB9C"/>
      </patternFill>
    </fill>
    <fill>
      <patternFill patternType="solid">
        <fgColor theme="0"/>
        <bgColor rgb="FFFFC7CE"/>
      </patternFill>
    </fill>
    <fill>
      <patternFill patternType="solid">
        <fgColor theme="0"/>
        <bgColor rgb="FFD0CECE"/>
      </patternFill>
    </fill>
    <fill>
      <patternFill patternType="solid">
        <fgColor theme="0"/>
        <bgColor rgb="FFF9CB9C"/>
      </patternFill>
    </fill>
    <fill>
      <patternFill patternType="solid">
        <fgColor theme="0"/>
        <bgColor rgb="FFFFE599"/>
      </patternFill>
    </fill>
    <fill>
      <patternFill patternType="solid">
        <fgColor theme="0"/>
        <bgColor theme="0"/>
      </patternFill>
    </fill>
    <fill>
      <patternFill patternType="solid">
        <fgColor theme="2" tint="-9.9978637043366805E-2"/>
        <bgColor rgb="FFFFE599"/>
      </patternFill>
    </fill>
    <fill>
      <patternFill patternType="solid">
        <fgColor theme="2" tint="-9.9978637043366805E-2"/>
        <bgColor rgb="FFD0CECE"/>
      </patternFill>
    </fill>
    <fill>
      <patternFill patternType="solid">
        <fgColor theme="2" tint="-9.9978637043366805E-2"/>
        <bgColor rgb="FFF9CB9C"/>
      </patternFill>
    </fill>
    <fill>
      <patternFill patternType="solid">
        <fgColor theme="5" tint="0.79998168889431442"/>
        <bgColor rgb="FFFFE599"/>
      </patternFill>
    </fill>
    <fill>
      <patternFill patternType="solid">
        <fgColor theme="5" tint="0.79998168889431442"/>
        <bgColor rgb="FFF9CB9C"/>
      </patternFill>
    </fill>
    <fill>
      <patternFill patternType="solid">
        <fgColor theme="5" tint="0.79998168889431442"/>
        <bgColor rgb="FFD0CECE"/>
      </patternFill>
    </fill>
  </fills>
  <borders count="9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rgb="FF000000"/>
      </left>
      <right style="thin">
        <color indexed="64"/>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rgb="FF000000"/>
      </left>
      <right/>
      <top/>
      <bottom/>
      <diagonal/>
    </border>
    <border>
      <left style="medium">
        <color rgb="FF000000"/>
      </left>
      <right style="thin">
        <color rgb="FF000000"/>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indexed="64"/>
      </left>
      <right style="medium">
        <color rgb="FF000000"/>
      </right>
      <top style="medium">
        <color rgb="FFCCCCCC"/>
      </top>
      <bottom style="medium">
        <color rgb="FFCCCCCC"/>
      </bottom>
      <diagonal/>
    </border>
    <border>
      <left style="medium">
        <color rgb="FFCCCCCC"/>
      </left>
      <right style="medium">
        <color indexed="64"/>
      </right>
      <top style="medium">
        <color rgb="FFCCCCCC"/>
      </top>
      <bottom style="medium">
        <color rgb="FFCCCCCC"/>
      </bottom>
      <diagonal/>
    </border>
    <border>
      <left style="medium">
        <color indexed="64"/>
      </left>
      <right style="medium">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CCCCCC"/>
      </left>
      <right style="medium">
        <color indexed="64"/>
      </right>
      <top style="medium">
        <color rgb="FFCCCCCC"/>
      </top>
      <bottom style="medium">
        <color indexed="64"/>
      </bottom>
      <diagonal/>
    </border>
    <border>
      <left style="medium">
        <color indexed="64"/>
      </left>
      <right/>
      <top style="thin">
        <color rgb="FF000000"/>
      </top>
      <bottom/>
      <diagonal/>
    </border>
    <border>
      <left style="medium">
        <color rgb="FF000000"/>
      </left>
      <right style="medium">
        <color rgb="FF000000"/>
      </right>
      <top/>
      <bottom style="medium">
        <color indexed="64"/>
      </bottom>
      <diagonal/>
    </border>
    <border>
      <left style="thin">
        <color rgb="FF000000"/>
      </left>
      <right style="thin">
        <color indexed="64"/>
      </right>
      <top/>
      <bottom style="medium">
        <color indexed="64"/>
      </bottom>
      <diagonal/>
    </border>
    <border>
      <left style="medium">
        <color indexed="64"/>
      </left>
      <right/>
      <top style="medium">
        <color indexed="64"/>
      </top>
      <bottom style="thin">
        <color indexed="64"/>
      </bottom>
      <diagonal/>
    </border>
    <border>
      <left style="medium">
        <color rgb="FF000000"/>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1">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25" fillId="8" borderId="0" applyBorder="0" applyProtection="0"/>
    <xf numFmtId="0" fontId="26" fillId="9" borderId="0" applyBorder="0" applyProtection="0"/>
    <xf numFmtId="0" fontId="27" fillId="10" borderId="0" applyBorder="0" applyProtection="0"/>
    <xf numFmtId="0" fontId="34" fillId="17"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5" fontId="61" fillId="0" borderId="0" applyBorder="0" applyProtection="0"/>
  </cellStyleXfs>
  <cellXfs count="1173">
    <xf numFmtId="0" fontId="0" fillId="0" borderId="0" xfId="0"/>
    <xf numFmtId="0" fontId="5" fillId="0" borderId="0" xfId="0" applyFont="1"/>
    <xf numFmtId="0" fontId="7" fillId="0" borderId="0" xfId="0" applyFont="1"/>
    <xf numFmtId="0" fontId="4" fillId="0" borderId="0" xfId="0" applyFont="1"/>
    <xf numFmtId="0" fontId="5" fillId="6" borderId="2" xfId="0" applyFont="1" applyFill="1" applyBorder="1" applyAlignment="1">
      <alignment wrapText="1"/>
    </xf>
    <xf numFmtId="0" fontId="5" fillId="7" borderId="2" xfId="0" applyFont="1" applyFill="1" applyBorder="1" applyAlignment="1">
      <alignment wrapText="1"/>
    </xf>
    <xf numFmtId="14" fontId="5" fillId="0" borderId="0" xfId="0" applyNumberFormat="1" applyFont="1"/>
    <xf numFmtId="14" fontId="5" fillId="0" borderId="0" xfId="0" applyNumberFormat="1" applyFont="1" applyAlignment="1">
      <alignment horizontal="left"/>
    </xf>
    <xf numFmtId="0" fontId="13" fillId="6" borderId="2" xfId="0" applyFont="1" applyFill="1" applyBorder="1" applyAlignment="1">
      <alignment vertical="top" wrapText="1"/>
    </xf>
    <xf numFmtId="0" fontId="13" fillId="6" borderId="4" xfId="0" applyFont="1" applyFill="1" applyBorder="1" applyAlignment="1">
      <alignment vertical="top" wrapText="1"/>
    </xf>
    <xf numFmtId="0" fontId="13" fillId="6" borderId="8" xfId="0" applyFont="1" applyFill="1" applyBorder="1" applyAlignment="1">
      <alignment vertical="top" wrapText="1"/>
    </xf>
    <xf numFmtId="0" fontId="0" fillId="0" borderId="0" xfId="0" applyAlignment="1">
      <alignment wrapText="1"/>
    </xf>
    <xf numFmtId="0" fontId="14" fillId="6" borderId="4" xfId="0" applyFont="1" applyFill="1" applyBorder="1" applyAlignment="1">
      <alignment wrapText="1"/>
    </xf>
    <xf numFmtId="0" fontId="13" fillId="7" borderId="2" xfId="0" applyFont="1" applyFill="1" applyBorder="1" applyAlignment="1">
      <alignment vertical="top" wrapText="1"/>
    </xf>
    <xf numFmtId="0" fontId="14" fillId="0" borderId="0" xfId="0" applyFont="1"/>
    <xf numFmtId="0" fontId="15" fillId="0" borderId="0" xfId="0" applyFont="1"/>
    <xf numFmtId="0" fontId="16" fillId="0" borderId="0" xfId="0" applyFont="1"/>
    <xf numFmtId="0" fontId="15" fillId="6" borderId="2" xfId="0" applyFont="1" applyFill="1" applyBorder="1" applyAlignment="1">
      <alignment vertical="top"/>
    </xf>
    <xf numFmtId="0" fontId="15" fillId="6" borderId="8" xfId="0" applyFont="1" applyFill="1" applyBorder="1" applyAlignment="1">
      <alignment vertical="top" wrapText="1"/>
    </xf>
    <xf numFmtId="0" fontId="15" fillId="6" borderId="4" xfId="0" applyFont="1" applyFill="1" applyBorder="1" applyAlignment="1">
      <alignment vertical="top"/>
    </xf>
    <xf numFmtId="0" fontId="15" fillId="6" borderId="4" xfId="0" applyFont="1" applyFill="1" applyBorder="1"/>
    <xf numFmtId="0" fontId="15" fillId="6" borderId="4" xfId="0" applyFont="1" applyFill="1" applyBorder="1" applyAlignment="1">
      <alignment vertical="top" wrapText="1"/>
    </xf>
    <xf numFmtId="0" fontId="15" fillId="6" borderId="2" xfId="0" applyFont="1" applyFill="1" applyBorder="1" applyAlignment="1">
      <alignment vertical="top" wrapText="1"/>
    </xf>
    <xf numFmtId="0" fontId="15" fillId="6" borderId="4" xfId="0" applyFont="1" applyFill="1" applyBorder="1" applyAlignment="1">
      <alignment horizontal="left" vertical="top" wrapText="1"/>
    </xf>
    <xf numFmtId="0" fontId="15" fillId="7" borderId="2" xfId="0" applyFont="1" applyFill="1" applyBorder="1" applyAlignment="1">
      <alignment vertical="top"/>
    </xf>
    <xf numFmtId="0" fontId="15" fillId="7" borderId="8" xfId="0" applyFont="1" applyFill="1" applyBorder="1" applyAlignment="1">
      <alignment vertical="top" wrapText="1"/>
    </xf>
    <xf numFmtId="0" fontId="15" fillId="7" borderId="4" xfId="0" applyFont="1" applyFill="1" applyBorder="1" applyAlignment="1">
      <alignment vertical="top" wrapText="1"/>
    </xf>
    <xf numFmtId="0" fontId="15" fillId="7" borderId="4" xfId="0" applyFont="1" applyFill="1" applyBorder="1" applyAlignment="1">
      <alignment vertical="top"/>
    </xf>
    <xf numFmtId="0" fontId="15" fillId="7" borderId="2" xfId="0" applyFont="1" applyFill="1" applyBorder="1" applyAlignment="1">
      <alignment vertical="top" wrapText="1"/>
    </xf>
    <xf numFmtId="0" fontId="5" fillId="0" borderId="0" xfId="0" applyFont="1" applyAlignment="1">
      <alignment wrapText="1"/>
    </xf>
    <xf numFmtId="0" fontId="6" fillId="0" borderId="0" xfId="0" applyFont="1"/>
    <xf numFmtId="0" fontId="5" fillId="6" borderId="8" xfId="0" applyFont="1" applyFill="1" applyBorder="1" applyAlignment="1">
      <alignment wrapText="1"/>
    </xf>
    <xf numFmtId="0" fontId="5" fillId="6" borderId="4" xfId="0" applyFont="1" applyFill="1" applyBorder="1" applyAlignment="1">
      <alignment vertical="top" wrapText="1"/>
    </xf>
    <xf numFmtId="0" fontId="5" fillId="6" borderId="4" xfId="0" applyFont="1" applyFill="1" applyBorder="1" applyAlignment="1">
      <alignment wrapText="1"/>
    </xf>
    <xf numFmtId="0" fontId="5" fillId="5" borderId="4" xfId="0" applyFont="1" applyFill="1" applyBorder="1"/>
    <xf numFmtId="0" fontId="0" fillId="5" borderId="4" xfId="0" applyFill="1" applyBorder="1"/>
    <xf numFmtId="0" fontId="5" fillId="7" borderId="8" xfId="0" applyFont="1" applyFill="1" applyBorder="1" applyAlignment="1">
      <alignment wrapText="1"/>
    </xf>
    <xf numFmtId="0" fontId="5" fillId="7" borderId="4" xfId="0" applyFont="1" applyFill="1" applyBorder="1" applyAlignment="1">
      <alignment wrapText="1"/>
    </xf>
    <xf numFmtId="0" fontId="5" fillId="5" borderId="4" xfId="0" applyFont="1" applyFill="1" applyBorder="1" applyAlignment="1">
      <alignment wrapText="1"/>
    </xf>
    <xf numFmtId="0" fontId="5" fillId="6" borderId="2" xfId="0" applyFont="1" applyFill="1" applyBorder="1" applyAlignment="1">
      <alignment vertical="top"/>
    </xf>
    <xf numFmtId="0" fontId="5" fillId="7" borderId="2" xfId="0" applyFont="1" applyFill="1" applyBorder="1" applyAlignment="1">
      <alignment vertical="top"/>
    </xf>
    <xf numFmtId="0" fontId="23" fillId="0" borderId="0" xfId="0" applyFont="1"/>
    <xf numFmtId="0" fontId="30" fillId="0" borderId="0" xfId="0" applyFont="1"/>
    <xf numFmtId="0" fontId="0" fillId="0" borderId="0" xfId="0"/>
    <xf numFmtId="0" fontId="0" fillId="0" borderId="0" xfId="0"/>
    <xf numFmtId="0" fontId="13" fillId="6" borderId="2" xfId="0" applyFont="1" applyFill="1" applyBorder="1" applyAlignment="1">
      <alignment horizontal="left" vertical="top" wrapText="1"/>
    </xf>
    <xf numFmtId="0" fontId="13" fillId="6" borderId="2" xfId="0" applyFont="1" applyFill="1" applyBorder="1" applyAlignment="1">
      <alignment wrapText="1"/>
    </xf>
    <xf numFmtId="0" fontId="13" fillId="6" borderId="4" xfId="0" applyFont="1" applyFill="1" applyBorder="1" applyAlignment="1">
      <alignment wrapText="1"/>
    </xf>
    <xf numFmtId="0" fontId="14" fillId="7" borderId="4" xfId="0" applyFont="1" applyFill="1" applyBorder="1" applyAlignment="1">
      <alignment vertical="top" wrapText="1"/>
    </xf>
    <xf numFmtId="0" fontId="13" fillId="7" borderId="2"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8" xfId="0" applyFont="1" applyFill="1" applyBorder="1" applyAlignment="1">
      <alignment vertical="top" wrapText="1"/>
    </xf>
    <xf numFmtId="0" fontId="13" fillId="5" borderId="2" xfId="0" applyFont="1" applyFill="1" applyBorder="1" applyAlignment="1">
      <alignment vertical="top" wrapText="1"/>
    </xf>
    <xf numFmtId="0" fontId="33" fillId="0" borderId="0" xfId="0" applyFont="1"/>
    <xf numFmtId="0" fontId="5" fillId="6" borderId="30" xfId="0" applyFont="1" applyFill="1" applyBorder="1" applyAlignment="1">
      <alignment horizontal="center" vertical="center"/>
    </xf>
    <xf numFmtId="0" fontId="0" fillId="6" borderId="9" xfId="0" applyFill="1" applyBorder="1"/>
    <xf numFmtId="0" fontId="5" fillId="7" borderId="2" xfId="0" applyFont="1" applyFill="1" applyBorder="1" applyAlignment="1">
      <alignment vertical="top" wrapText="1"/>
    </xf>
    <xf numFmtId="0" fontId="0" fillId="7" borderId="38" xfId="0" applyFill="1" applyBorder="1"/>
    <xf numFmtId="0" fontId="5" fillId="7" borderId="38" xfId="0" applyFont="1" applyFill="1" applyBorder="1"/>
    <xf numFmtId="0" fontId="0" fillId="7" borderId="39" xfId="0" applyFill="1" applyBorder="1"/>
    <xf numFmtId="0" fontId="43" fillId="0" borderId="0" xfId="0" applyFont="1"/>
    <xf numFmtId="0" fontId="15" fillId="5" borderId="44" xfId="0" applyFont="1" applyFill="1" applyBorder="1" applyAlignment="1">
      <alignment vertical="top" wrapText="1"/>
    </xf>
    <xf numFmtId="0" fontId="15" fillId="7" borderId="44" xfId="0" applyFont="1" applyFill="1" applyBorder="1" applyAlignment="1">
      <alignment horizontal="left" vertical="top" wrapText="1"/>
    </xf>
    <xf numFmtId="0" fontId="15" fillId="7" borderId="44" xfId="0" applyFont="1" applyFill="1" applyBorder="1" applyAlignment="1">
      <alignment vertical="top" wrapText="1"/>
    </xf>
    <xf numFmtId="0" fontId="22" fillId="17" borderId="44" xfId="7" applyFont="1" applyBorder="1" applyAlignment="1">
      <alignment vertical="top" wrapText="1"/>
    </xf>
    <xf numFmtId="0" fontId="15" fillId="6" borderId="44" xfId="0" applyFont="1" applyFill="1" applyBorder="1" applyAlignment="1">
      <alignment vertical="top" wrapText="1"/>
    </xf>
    <xf numFmtId="0" fontId="22" fillId="6" borderId="44" xfId="0" applyFont="1" applyFill="1" applyBorder="1" applyAlignment="1">
      <alignment vertical="top" wrapText="1"/>
    </xf>
    <xf numFmtId="0" fontId="33" fillId="6" borderId="44" xfId="0" applyFont="1" applyFill="1" applyBorder="1" applyAlignment="1">
      <alignment vertical="top" wrapText="1"/>
    </xf>
    <xf numFmtId="0" fontId="33" fillId="6" borderId="4" xfId="0" applyFont="1" applyFill="1" applyBorder="1" applyAlignment="1">
      <alignment vertical="top" wrapText="1"/>
    </xf>
    <xf numFmtId="0" fontId="50" fillId="6" borderId="3" xfId="0" applyFont="1" applyFill="1" applyBorder="1" applyAlignment="1">
      <alignment vertical="top" wrapText="1"/>
    </xf>
    <xf numFmtId="0" fontId="33" fillId="6" borderId="44" xfId="0" applyFont="1" applyFill="1" applyBorder="1" applyAlignment="1">
      <alignment vertical="top"/>
    </xf>
    <xf numFmtId="0" fontId="50" fillId="6" borderId="44" xfId="0" applyFont="1" applyFill="1" applyBorder="1" applyAlignment="1">
      <alignment vertical="top" wrapText="1"/>
    </xf>
    <xf numFmtId="0" fontId="33" fillId="6" borderId="8" xfId="0" applyFont="1" applyFill="1" applyBorder="1" applyAlignment="1">
      <alignment vertical="top" wrapText="1"/>
    </xf>
    <xf numFmtId="0" fontId="33" fillId="6" borderId="4" xfId="0" applyFont="1" applyFill="1" applyBorder="1" applyAlignment="1">
      <alignment vertical="top" wrapText="1" shrinkToFit="1"/>
    </xf>
    <xf numFmtId="0" fontId="33" fillId="6" borderId="21" xfId="0" applyFont="1" applyFill="1" applyBorder="1" applyAlignment="1">
      <alignment vertical="top" wrapText="1"/>
    </xf>
    <xf numFmtId="0" fontId="33" fillId="6" borderId="47" xfId="0" applyFont="1" applyFill="1" applyBorder="1" applyAlignment="1">
      <alignment vertical="top" wrapText="1"/>
    </xf>
    <xf numFmtId="0" fontId="33" fillId="18" borderId="0" xfId="0" applyFont="1" applyFill="1" applyAlignment="1">
      <alignment vertical="top" wrapText="1"/>
    </xf>
    <xf numFmtId="0" fontId="51" fillId="0" borderId="0" xfId="0" applyFont="1"/>
    <xf numFmtId="0" fontId="5" fillId="6" borderId="4" xfId="0" applyFont="1" applyFill="1" applyBorder="1" applyAlignment="1">
      <alignment vertical="top"/>
    </xf>
    <xf numFmtId="0" fontId="0" fillId="0" borderId="0" xfId="0"/>
    <xf numFmtId="0" fontId="5" fillId="7" borderId="8" xfId="0" applyFont="1" applyFill="1" applyBorder="1" applyAlignment="1">
      <alignment vertical="top" wrapText="1"/>
    </xf>
    <xf numFmtId="0" fontId="5" fillId="0" borderId="0" xfId="0" applyFont="1"/>
    <xf numFmtId="0" fontId="5" fillId="0" borderId="0" xfId="0" applyFont="1" applyAlignment="1">
      <alignment vertical="top"/>
    </xf>
    <xf numFmtId="0" fontId="0" fillId="0" borderId="0" xfId="0"/>
    <xf numFmtId="0" fontId="5" fillId="0" borderId="0" xfId="0" applyFont="1"/>
    <xf numFmtId="0" fontId="5" fillId="6" borderId="8" xfId="0" applyFont="1" applyFill="1" applyBorder="1" applyAlignment="1">
      <alignment vertical="top"/>
    </xf>
    <xf numFmtId="0" fontId="5" fillId="6" borderId="8" xfId="0" applyFont="1" applyFill="1" applyBorder="1" applyAlignment="1">
      <alignment vertical="top" wrapText="1"/>
    </xf>
    <xf numFmtId="0" fontId="0" fillId="0" borderId="0" xfId="0"/>
    <xf numFmtId="0" fontId="5" fillId="0" borderId="0" xfId="0" applyFont="1"/>
    <xf numFmtId="0" fontId="53" fillId="7" borderId="8" xfId="8" applyFill="1" applyBorder="1" applyAlignment="1">
      <alignment vertical="top"/>
    </xf>
    <xf numFmtId="0" fontId="5" fillId="5" borderId="2" xfId="0" applyFont="1" applyFill="1" applyBorder="1" applyAlignment="1">
      <alignment vertical="top"/>
    </xf>
    <xf numFmtId="0" fontId="5" fillId="5" borderId="8" xfId="0" applyFont="1" applyFill="1" applyBorder="1" applyAlignment="1">
      <alignment vertical="top" wrapText="1"/>
    </xf>
    <xf numFmtId="0" fontId="53" fillId="5" borderId="8" xfId="8" applyFill="1" applyBorder="1" applyAlignment="1">
      <alignment vertical="top"/>
    </xf>
    <xf numFmtId="0" fontId="5" fillId="5" borderId="4" xfId="0" applyFont="1" applyFill="1" applyBorder="1" applyAlignment="1">
      <alignment vertical="top" wrapText="1"/>
    </xf>
    <xf numFmtId="0" fontId="15" fillId="0" borderId="0" xfId="0" applyFont="1" applyAlignment="1">
      <alignment horizontal="left" vertical="center"/>
    </xf>
    <xf numFmtId="165" fontId="28" fillId="0" borderId="0" xfId="10" applyFont="1"/>
    <xf numFmtId="0" fontId="62" fillId="0" borderId="0" xfId="0" applyFont="1" applyAlignment="1">
      <alignment horizontal="center" vertical="center"/>
    </xf>
    <xf numFmtId="0" fontId="62" fillId="0" borderId="0" xfId="0" applyFont="1"/>
    <xf numFmtId="0" fontId="8" fillId="2" borderId="26" xfId="1" applyFont="1" applyBorder="1" applyAlignment="1">
      <alignment horizontal="center" vertical="center" wrapText="1"/>
    </xf>
    <xf numFmtId="0" fontId="63" fillId="0" borderId="0" xfId="0" applyFont="1"/>
    <xf numFmtId="0" fontId="5" fillId="6" borderId="52" xfId="0" applyFont="1" applyFill="1" applyBorder="1" applyAlignment="1">
      <alignment vertical="top" wrapText="1"/>
    </xf>
    <xf numFmtId="0" fontId="5" fillId="6" borderId="44" xfId="0" applyFont="1" applyFill="1" applyBorder="1" applyAlignment="1">
      <alignment vertical="top" wrapText="1"/>
    </xf>
    <xf numFmtId="0" fontId="5" fillId="24" borderId="44" xfId="0" applyFont="1" applyFill="1" applyBorder="1" applyAlignment="1">
      <alignment vertical="top" wrapText="1"/>
    </xf>
    <xf numFmtId="0" fontId="5" fillId="24" borderId="3" xfId="0" applyFont="1" applyFill="1" applyBorder="1" applyAlignment="1">
      <alignment vertical="top" wrapText="1"/>
    </xf>
    <xf numFmtId="0" fontId="5" fillId="25" borderId="44" xfId="0" applyFont="1" applyFill="1" applyBorder="1" applyAlignment="1">
      <alignment vertical="top" wrapText="1"/>
    </xf>
    <xf numFmtId="0" fontId="5" fillId="5" borderId="56" xfId="0" applyFont="1" applyFill="1" applyBorder="1" applyAlignment="1">
      <alignment vertical="top" wrapText="1"/>
    </xf>
    <xf numFmtId="0" fontId="0" fillId="0" borderId="0" xfId="0" applyAlignment="1">
      <alignment horizontal="center" vertical="center"/>
    </xf>
    <xf numFmtId="0" fontId="0" fillId="6" borderId="4" xfId="0" applyFill="1" applyBorder="1" applyAlignment="1">
      <alignment wrapText="1"/>
    </xf>
    <xf numFmtId="0" fontId="0" fillId="7" borderId="4" xfId="0" applyFill="1" applyBorder="1" applyAlignment="1">
      <alignment wrapText="1"/>
    </xf>
    <xf numFmtId="0" fontId="65" fillId="0" borderId="0" xfId="0" applyFont="1"/>
    <xf numFmtId="0" fontId="31" fillId="0" borderId="0" xfId="0" applyFont="1"/>
    <xf numFmtId="0" fontId="0" fillId="0" borderId="0" xfId="0"/>
    <xf numFmtId="0" fontId="0" fillId="6" borderId="4" xfId="0" applyFill="1" applyBorder="1"/>
    <xf numFmtId="0" fontId="0" fillId="7" borderId="4" xfId="0" applyFill="1" applyBorder="1"/>
    <xf numFmtId="0" fontId="5" fillId="0" borderId="0" xfId="0" applyFont="1"/>
    <xf numFmtId="0" fontId="5" fillId="6" borderId="4" xfId="0" applyFont="1" applyFill="1" applyBorder="1"/>
    <xf numFmtId="0" fontId="5" fillId="7" borderId="4" xfId="0" applyFont="1" applyFill="1" applyBorder="1"/>
    <xf numFmtId="0" fontId="9" fillId="3" borderId="7" xfId="2" applyFont="1" applyBorder="1"/>
    <xf numFmtId="0" fontId="10" fillId="4" borderId="3" xfId="3" applyFont="1" applyBorder="1"/>
    <xf numFmtId="0" fontId="9" fillId="3" borderId="3" xfId="2" applyFont="1" applyBorder="1"/>
    <xf numFmtId="0" fontId="11" fillId="4" borderId="3" xfId="3" applyFont="1" applyBorder="1"/>
    <xf numFmtId="0" fontId="4" fillId="0" borderId="0" xfId="0" applyFont="1"/>
    <xf numFmtId="0" fontId="5" fillId="6" borderId="4" xfId="0" applyFont="1" applyFill="1" applyBorder="1" applyAlignment="1">
      <alignment horizontal="left" vertical="top" wrapText="1"/>
    </xf>
    <xf numFmtId="0" fontId="5" fillId="7" borderId="4" xfId="0" applyFont="1" applyFill="1" applyBorder="1" applyAlignment="1">
      <alignment vertical="top"/>
    </xf>
    <xf numFmtId="0" fontId="5" fillId="5" borderId="4" xfId="0" applyFont="1" applyFill="1" applyBorder="1" applyAlignment="1">
      <alignment vertical="top"/>
    </xf>
    <xf numFmtId="0" fontId="4" fillId="0" borderId="0" xfId="0" applyFont="1" applyAlignment="1">
      <alignment wrapText="1"/>
    </xf>
    <xf numFmtId="0" fontId="7" fillId="0" borderId="0" xfId="0" applyFont="1" applyAlignment="1">
      <alignment wrapText="1"/>
    </xf>
    <xf numFmtId="14" fontId="5" fillId="0" borderId="0" xfId="0" applyNumberFormat="1" applyFont="1" applyAlignment="1">
      <alignment wrapText="1"/>
    </xf>
    <xf numFmtId="0" fontId="9" fillId="3" borderId="7" xfId="2" applyFont="1" applyBorder="1" applyAlignment="1">
      <alignment vertical="top" wrapText="1"/>
    </xf>
    <xf numFmtId="0" fontId="10" fillId="4" borderId="3" xfId="3" applyFont="1" applyBorder="1" applyAlignment="1">
      <alignment vertical="top" wrapText="1"/>
    </xf>
    <xf numFmtId="0" fontId="9" fillId="3" borderId="3" xfId="2" applyFont="1" applyBorder="1" applyAlignment="1">
      <alignment vertical="top" wrapText="1"/>
    </xf>
    <xf numFmtId="0" fontId="11" fillId="4" borderId="3" xfId="3" applyFont="1" applyBorder="1" applyAlignment="1">
      <alignment vertical="top" wrapText="1"/>
    </xf>
    <xf numFmtId="0" fontId="0" fillId="0" borderId="0" xfId="0"/>
    <xf numFmtId="0" fontId="5" fillId="0" borderId="0" xfId="0" applyFont="1"/>
    <xf numFmtId="0" fontId="0" fillId="0" borderId="0" xfId="0"/>
    <xf numFmtId="0" fontId="5" fillId="0" borderId="0" xfId="0" applyFont="1"/>
    <xf numFmtId="0" fontId="15" fillId="6" borderId="6" xfId="0" applyFont="1" applyFill="1" applyBorder="1" applyAlignment="1">
      <alignment vertical="top"/>
    </xf>
    <xf numFmtId="0" fontId="16" fillId="6" borderId="4" xfId="0" applyFont="1" applyFill="1" applyBorder="1"/>
    <xf numFmtId="0" fontId="15" fillId="6" borderId="8" xfId="0" applyFont="1" applyFill="1" applyBorder="1" applyAlignment="1">
      <alignment wrapText="1"/>
    </xf>
    <xf numFmtId="0" fontId="15" fillId="6" borderId="4" xfId="0" applyFont="1" applyFill="1" applyBorder="1" applyAlignment="1">
      <alignment wrapText="1"/>
    </xf>
    <xf numFmtId="0" fontId="5" fillId="6" borderId="4" xfId="0" applyFont="1" applyFill="1" applyBorder="1" applyAlignment="1">
      <alignment vertical="top" wrapText="1" shrinkToFit="1"/>
    </xf>
    <xf numFmtId="0" fontId="5" fillId="28" borderId="61" xfId="0" applyFont="1" applyFill="1" applyBorder="1" applyAlignment="1">
      <alignment wrapText="1"/>
    </xf>
    <xf numFmtId="0" fontId="5" fillId="29" borderId="61" xfId="0" applyFont="1" applyFill="1" applyBorder="1" applyAlignment="1">
      <alignment wrapText="1"/>
    </xf>
    <xf numFmtId="0" fontId="5" fillId="30" borderId="61" xfId="0" applyFont="1" applyFill="1" applyBorder="1" applyAlignment="1">
      <alignment wrapText="1"/>
    </xf>
    <xf numFmtId="0" fontId="23" fillId="0" borderId="60" xfId="0" applyFont="1" applyBorder="1" applyAlignment="1">
      <alignment vertical="center"/>
    </xf>
    <xf numFmtId="0" fontId="23" fillId="0" borderId="60" xfId="0" applyFont="1" applyBorder="1" applyAlignment="1">
      <alignment horizontal="right" wrapText="1"/>
    </xf>
    <xf numFmtId="0" fontId="23" fillId="0" borderId="0" xfId="0" applyFont="1" applyAlignment="1">
      <alignment wrapText="1"/>
    </xf>
    <xf numFmtId="0" fontId="69" fillId="0" borderId="0" xfId="0" applyFont="1" applyAlignment="1">
      <alignment wrapText="1"/>
    </xf>
    <xf numFmtId="14" fontId="23" fillId="0" borderId="0" xfId="0" applyNumberFormat="1" applyFont="1" applyAlignment="1">
      <alignment wrapText="1"/>
    </xf>
    <xf numFmtId="0" fontId="0" fillId="0" borderId="0" xfId="0"/>
    <xf numFmtId="0" fontId="5" fillId="0" borderId="0" xfId="0" applyFont="1"/>
    <xf numFmtId="165" fontId="70" fillId="0" borderId="0" xfId="10" applyFont="1"/>
    <xf numFmtId="0" fontId="0" fillId="0" borderId="0" xfId="0"/>
    <xf numFmtId="0" fontId="5" fillId="0" borderId="0" xfId="0" applyFont="1"/>
    <xf numFmtId="0" fontId="15" fillId="0" borderId="0" xfId="0" applyFont="1" applyAlignment="1">
      <alignment horizontal="left"/>
    </xf>
    <xf numFmtId="0" fontId="5" fillId="0" borderId="0" xfId="0" applyFont="1"/>
    <xf numFmtId="0" fontId="23" fillId="0" borderId="4" xfId="0" applyFont="1" applyBorder="1" applyAlignment="1">
      <alignment horizontal="center" vertical="center" wrapText="1"/>
    </xf>
    <xf numFmtId="0" fontId="15" fillId="6" borderId="8" xfId="0" applyFont="1" applyFill="1" applyBorder="1"/>
    <xf numFmtId="0" fontId="5" fillId="18" borderId="0" xfId="0" applyFont="1" applyFill="1" applyAlignment="1">
      <alignment vertical="top" wrapText="1"/>
    </xf>
    <xf numFmtId="0" fontId="5" fillId="6" borderId="2" xfId="0" applyFont="1" applyFill="1" applyBorder="1" applyAlignment="1">
      <alignment vertical="top" wrapText="1"/>
    </xf>
    <xf numFmtId="0" fontId="21" fillId="7" borderId="4" xfId="0" applyFont="1" applyFill="1" applyBorder="1" applyAlignment="1">
      <alignment vertical="top" wrapText="1"/>
    </xf>
    <xf numFmtId="0" fontId="5" fillId="5" borderId="10" xfId="0" applyFont="1" applyFill="1" applyBorder="1" applyAlignment="1">
      <alignment vertical="top" wrapText="1"/>
    </xf>
    <xf numFmtId="0" fontId="21" fillId="6" borderId="53" xfId="0" applyFont="1" applyFill="1" applyBorder="1" applyAlignment="1">
      <alignment vertical="top" wrapText="1"/>
    </xf>
    <xf numFmtId="0" fontId="5" fillId="6" borderId="55" xfId="0" applyFont="1" applyFill="1" applyBorder="1" applyAlignment="1">
      <alignment vertical="top" wrapText="1"/>
    </xf>
    <xf numFmtId="0" fontId="5" fillId="6" borderId="56" xfId="0" applyFont="1" applyFill="1" applyBorder="1" applyAlignment="1">
      <alignment vertical="top" wrapText="1"/>
    </xf>
    <xf numFmtId="0" fontId="21" fillId="5" borderId="57" xfId="0" applyFont="1" applyFill="1" applyBorder="1" applyAlignment="1">
      <alignment vertical="top" wrapText="1"/>
    </xf>
    <xf numFmtId="0" fontId="19" fillId="24" borderId="44" xfId="0" applyFont="1" applyFill="1" applyBorder="1" applyAlignment="1">
      <alignment vertical="top" wrapText="1"/>
    </xf>
    <xf numFmtId="0" fontId="5" fillId="6" borderId="2" xfId="0" applyFont="1" applyFill="1" applyBorder="1" applyAlignment="1">
      <alignment vertical="top" wrapText="1" shrinkToFit="1"/>
    </xf>
    <xf numFmtId="0" fontId="5" fillId="6" borderId="8" xfId="0" applyFont="1" applyFill="1" applyBorder="1" applyAlignment="1">
      <alignment vertical="top" wrapText="1" shrinkToFit="1"/>
    </xf>
    <xf numFmtId="0" fontId="21" fillId="6" borderId="4" xfId="0" applyFont="1" applyFill="1" applyBorder="1" applyAlignment="1">
      <alignment vertical="top" wrapText="1" shrinkToFit="1"/>
    </xf>
    <xf numFmtId="0" fontId="75" fillId="6" borderId="8" xfId="0" applyFont="1" applyFill="1" applyBorder="1" applyAlignment="1">
      <alignment vertical="top" wrapText="1" shrinkToFit="1"/>
    </xf>
    <xf numFmtId="0" fontId="77" fillId="0" borderId="0" xfId="0" applyFont="1" applyAlignment="1">
      <alignment vertical="center" wrapText="1"/>
    </xf>
    <xf numFmtId="0" fontId="78" fillId="0" borderId="0" xfId="0" applyFont="1" applyAlignment="1">
      <alignment vertical="center" wrapText="1"/>
    </xf>
    <xf numFmtId="0" fontId="0" fillId="0" borderId="44" xfId="0" applyBorder="1" applyAlignment="1">
      <alignment wrapText="1"/>
    </xf>
    <xf numFmtId="0" fontId="13" fillId="7" borderId="4" xfId="0" applyFont="1" applyFill="1" applyBorder="1" applyAlignment="1">
      <alignment vertical="top" wrapText="1"/>
    </xf>
    <xf numFmtId="0" fontId="15" fillId="0" borderId="0" xfId="0" applyFont="1" applyAlignment="1">
      <alignment wrapText="1"/>
    </xf>
    <xf numFmtId="14" fontId="15" fillId="0" borderId="0" xfId="0" applyNumberFormat="1" applyFont="1" applyAlignment="1">
      <alignment horizontal="left"/>
    </xf>
    <xf numFmtId="0" fontId="23" fillId="0" borderId="0" xfId="0" applyFont="1" applyAlignment="1">
      <alignment wrapText="1"/>
    </xf>
    <xf numFmtId="0" fontId="5" fillId="0" borderId="0" xfId="0" applyFont="1"/>
    <xf numFmtId="0" fontId="6" fillId="0" borderId="0" xfId="0" applyFont="1" applyAlignment="1">
      <alignment wrapText="1"/>
    </xf>
    <xf numFmtId="14" fontId="13" fillId="5" borderId="8" xfId="0" applyNumberFormat="1" applyFont="1" applyFill="1" applyBorder="1" applyAlignment="1">
      <alignment horizontal="left" vertical="top" wrapText="1"/>
    </xf>
    <xf numFmtId="0" fontId="33" fillId="0" borderId="0" xfId="0" applyFont="1" applyAlignment="1">
      <alignment wrapText="1"/>
    </xf>
    <xf numFmtId="0" fontId="44" fillId="0" borderId="0" xfId="0" applyFont="1" applyAlignment="1">
      <alignment vertical="center" wrapText="1"/>
    </xf>
    <xf numFmtId="0" fontId="44" fillId="0" borderId="0" xfId="0" applyFont="1" applyAlignment="1">
      <alignment wrapText="1"/>
    </xf>
    <xf numFmtId="0" fontId="45" fillId="0" borderId="0" xfId="0" applyFont="1" applyAlignment="1">
      <alignment wrapText="1"/>
    </xf>
    <xf numFmtId="0" fontId="15" fillId="0" borderId="0" xfId="0" applyFont="1" applyAlignment="1">
      <alignment vertical="center" wrapText="1"/>
    </xf>
    <xf numFmtId="0" fontId="45" fillId="0" borderId="0" xfId="0" applyFont="1" applyAlignment="1">
      <alignment vertical="center" wrapText="1"/>
    </xf>
    <xf numFmtId="0" fontId="0" fillId="0" borderId="0" xfId="0" applyAlignment="1">
      <alignment vertical="center" wrapText="1"/>
    </xf>
    <xf numFmtId="0" fontId="5" fillId="0" borderId="45" xfId="0" applyFont="1" applyBorder="1" applyAlignment="1">
      <alignment wrapText="1"/>
    </xf>
    <xf numFmtId="0" fontId="28" fillId="0" borderId="0" xfId="0" applyFont="1" applyAlignment="1">
      <alignment horizontal="center" wrapText="1"/>
    </xf>
    <xf numFmtId="0" fontId="56" fillId="0" borderId="0" xfId="0" applyFont="1" applyAlignment="1">
      <alignment wrapText="1"/>
    </xf>
    <xf numFmtId="0" fontId="59" fillId="0" borderId="0" xfId="0" applyFont="1" applyAlignment="1">
      <alignment wrapText="1"/>
    </xf>
    <xf numFmtId="0" fontId="60" fillId="0" borderId="0" xfId="0" applyFont="1" applyAlignment="1">
      <alignment wrapText="1"/>
    </xf>
    <xf numFmtId="0" fontId="5" fillId="0" borderId="0" xfId="0" applyFont="1" applyAlignment="1"/>
    <xf numFmtId="0" fontId="0" fillId="0" borderId="0" xfId="0" applyAlignment="1"/>
    <xf numFmtId="0" fontId="7" fillId="0" borderId="0" xfId="0" applyFont="1" applyAlignment="1"/>
    <xf numFmtId="14" fontId="5" fillId="0" borderId="0" xfId="0" applyNumberFormat="1" applyFont="1" applyAlignment="1"/>
    <xf numFmtId="0" fontId="23" fillId="0" borderId="0" xfId="0" applyFont="1" applyAlignment="1">
      <alignment wrapText="1"/>
    </xf>
    <xf numFmtId="0" fontId="69" fillId="0" borderId="0" xfId="0" applyFont="1" applyAlignment="1">
      <alignment wrapText="1"/>
    </xf>
    <xf numFmtId="0" fontId="5" fillId="7" borderId="8" xfId="0" applyFont="1" applyFill="1" applyBorder="1" applyAlignment="1">
      <alignment horizontal="left" vertical="top" wrapText="1"/>
    </xf>
    <xf numFmtId="0" fontId="5" fillId="7" borderId="4" xfId="0" applyFont="1" applyFill="1" applyBorder="1" applyAlignment="1">
      <alignment vertical="top" wrapText="1"/>
    </xf>
    <xf numFmtId="0" fontId="5" fillId="7" borderId="4" xfId="0" applyFont="1" applyFill="1" applyBorder="1" applyAlignment="1">
      <alignment horizontal="left" vertical="top" wrapText="1"/>
    </xf>
    <xf numFmtId="0" fontId="5" fillId="0" borderId="0" xfId="0" applyFont="1"/>
    <xf numFmtId="0" fontId="5" fillId="6" borderId="8" xfId="0" applyFont="1" applyFill="1" applyBorder="1" applyAlignment="1">
      <alignment horizontal="left" vertical="top" wrapText="1"/>
    </xf>
    <xf numFmtId="14" fontId="39" fillId="3" borderId="27" xfId="2" applyNumberFormat="1" applyFont="1" applyBorder="1" applyAlignment="1">
      <alignment horizontal="left" vertical="top"/>
    </xf>
    <xf numFmtId="14" fontId="40" fillId="4" borderId="28" xfId="3" applyNumberFormat="1" applyFont="1" applyBorder="1" applyAlignment="1">
      <alignment horizontal="left" vertical="top"/>
    </xf>
    <xf numFmtId="14" fontId="39" fillId="3" borderId="28" xfId="2" applyNumberFormat="1" applyFont="1" applyBorder="1" applyAlignment="1">
      <alignment horizontal="left" vertical="top"/>
    </xf>
    <xf numFmtId="14" fontId="41" fillId="4" borderId="28" xfId="3" applyNumberFormat="1" applyFont="1" applyBorder="1" applyAlignment="1">
      <alignment horizontal="left" vertical="top"/>
    </xf>
    <xf numFmtId="14" fontId="42" fillId="3" borderId="29" xfId="2" applyNumberFormat="1" applyFont="1" applyBorder="1" applyAlignment="1">
      <alignment horizontal="left" vertical="top"/>
    </xf>
    <xf numFmtId="0" fontId="5" fillId="5" borderId="3" xfId="0" applyFont="1" applyFill="1" applyBorder="1" applyAlignment="1">
      <alignment vertical="top" wrapText="1"/>
    </xf>
    <xf numFmtId="0" fontId="5" fillId="5" borderId="4" xfId="0" applyFont="1" applyFill="1" applyBorder="1" applyAlignment="1">
      <alignment horizontal="left" vertical="top" wrapText="1"/>
    </xf>
    <xf numFmtId="0" fontId="5" fillId="5" borderId="2" xfId="0" applyFont="1" applyFill="1" applyBorder="1" applyAlignment="1">
      <alignment vertical="top" wrapText="1"/>
    </xf>
    <xf numFmtId="0" fontId="0" fillId="7" borderId="4" xfId="0" applyFill="1" applyBorder="1" applyAlignment="1">
      <alignment vertical="top" wrapText="1"/>
    </xf>
    <xf numFmtId="0" fontId="0" fillId="7" borderId="4" xfId="0" applyFill="1" applyBorder="1" applyAlignment="1">
      <alignment horizontal="left" vertical="top" wrapText="1"/>
    </xf>
    <xf numFmtId="0" fontId="5" fillId="0" borderId="40" xfId="0" applyFont="1" applyBorder="1" applyAlignment="1">
      <alignment wrapText="1"/>
    </xf>
    <xf numFmtId="0" fontId="8" fillId="2" borderId="33" xfId="1" applyFont="1" applyBorder="1" applyAlignment="1">
      <alignment wrapText="1"/>
    </xf>
    <xf numFmtId="0" fontId="14" fillId="6" borderId="4" xfId="0" applyFont="1" applyFill="1" applyBorder="1" applyAlignment="1">
      <alignment vertical="top" wrapText="1"/>
    </xf>
    <xf numFmtId="0" fontId="0" fillId="6" borderId="4" xfId="0" applyFill="1" applyBorder="1" applyAlignment="1">
      <alignment vertical="top" wrapText="1"/>
    </xf>
    <xf numFmtId="0" fontId="0" fillId="0" borderId="0" xfId="0" applyAlignment="1">
      <alignment vertical="top" wrapText="1"/>
    </xf>
    <xf numFmtId="0" fontId="13" fillId="7" borderId="8" xfId="0" applyFont="1" applyFill="1" applyBorder="1" applyAlignment="1">
      <alignment vertical="top" wrapText="1"/>
    </xf>
    <xf numFmtId="14" fontId="14" fillId="7" borderId="4" xfId="0" applyNumberFormat="1" applyFont="1" applyFill="1" applyBorder="1" applyAlignment="1">
      <alignment horizontal="left" vertical="top" wrapText="1"/>
    </xf>
    <xf numFmtId="0" fontId="13" fillId="5" borderId="4" xfId="0" applyFont="1" applyFill="1" applyBorder="1" applyAlignment="1">
      <alignment vertical="top" wrapText="1"/>
    </xf>
    <xf numFmtId="0" fontId="14" fillId="5" borderId="4" xfId="0" applyFont="1" applyFill="1" applyBorder="1" applyAlignment="1">
      <alignment vertical="top" wrapText="1"/>
    </xf>
    <xf numFmtId="0" fontId="0" fillId="5" borderId="4" xfId="0" applyFill="1" applyBorder="1" applyAlignment="1">
      <alignment vertical="top" wrapText="1"/>
    </xf>
    <xf numFmtId="0" fontId="13" fillId="6" borderId="30" xfId="0" applyFont="1" applyFill="1" applyBorder="1" applyAlignment="1">
      <alignment horizontal="left" vertical="top" wrapText="1"/>
    </xf>
    <xf numFmtId="0" fontId="0" fillId="6" borderId="9" xfId="0" applyFill="1" applyBorder="1" applyAlignment="1">
      <alignment vertical="top" wrapText="1"/>
    </xf>
    <xf numFmtId="0" fontId="13" fillId="6" borderId="30" xfId="0" applyFont="1" applyFill="1" applyBorder="1" applyAlignment="1">
      <alignment wrapText="1"/>
    </xf>
    <xf numFmtId="0" fontId="0" fillId="6" borderId="9" xfId="0" applyFill="1" applyBorder="1" applyAlignment="1">
      <alignment wrapText="1"/>
    </xf>
    <xf numFmtId="0" fontId="13" fillId="6" borderId="30" xfId="0" applyFont="1" applyFill="1" applyBorder="1" applyAlignment="1">
      <alignment vertical="top" wrapText="1"/>
    </xf>
    <xf numFmtId="0" fontId="13" fillId="7" borderId="30" xfId="0" applyFont="1" applyFill="1" applyBorder="1" applyAlignment="1">
      <alignment vertical="top" wrapText="1"/>
    </xf>
    <xf numFmtId="0" fontId="0" fillId="7" borderId="9" xfId="0" applyFill="1" applyBorder="1" applyAlignment="1">
      <alignment vertical="top" wrapText="1"/>
    </xf>
    <xf numFmtId="0" fontId="13" fillId="5" borderId="30" xfId="0" applyFont="1" applyFill="1" applyBorder="1" applyAlignment="1">
      <alignment vertical="top" wrapText="1"/>
    </xf>
    <xf numFmtId="0" fontId="0" fillId="5" borderId="9" xfId="0" applyFill="1" applyBorder="1" applyAlignment="1">
      <alignment vertical="top" wrapText="1"/>
    </xf>
    <xf numFmtId="0" fontId="13" fillId="5" borderId="36" xfId="0" applyFont="1" applyFill="1" applyBorder="1" applyAlignment="1">
      <alignment vertical="top" wrapText="1"/>
    </xf>
    <xf numFmtId="0" fontId="13" fillId="5" borderId="38" xfId="0" applyFont="1" applyFill="1" applyBorder="1" applyAlignment="1">
      <alignment vertical="top" wrapText="1"/>
    </xf>
    <xf numFmtId="0" fontId="14" fillId="5" borderId="38" xfId="0" applyFont="1" applyFill="1" applyBorder="1" applyAlignment="1">
      <alignment vertical="top" wrapText="1"/>
    </xf>
    <xf numFmtId="0" fontId="0" fillId="5" borderId="39" xfId="0" applyFill="1" applyBorder="1" applyAlignment="1">
      <alignment vertical="top" wrapText="1"/>
    </xf>
    <xf numFmtId="0" fontId="13" fillId="5" borderId="37" xfId="0" applyFont="1" applyFill="1" applyBorder="1" applyAlignment="1">
      <alignment horizontal="left" vertical="top" wrapText="1"/>
    </xf>
    <xf numFmtId="14" fontId="13" fillId="6" borderId="8" xfId="0" applyNumberFormat="1" applyFont="1" applyFill="1" applyBorder="1" applyAlignment="1">
      <alignment horizontal="left" vertical="top" wrapText="1"/>
    </xf>
    <xf numFmtId="0" fontId="13" fillId="6" borderId="8" xfId="0" applyFont="1" applyFill="1" applyBorder="1" applyAlignment="1">
      <alignment horizontal="left" vertical="top" wrapText="1"/>
    </xf>
    <xf numFmtId="14" fontId="39" fillId="3" borderId="64" xfId="2" applyNumberFormat="1" applyFont="1" applyBorder="1" applyAlignment="1">
      <alignment horizontal="left" vertical="top"/>
    </xf>
    <xf numFmtId="0" fontId="5" fillId="0" borderId="40" xfId="0" applyFont="1" applyBorder="1"/>
    <xf numFmtId="0" fontId="5" fillId="6" borderId="30" xfId="0" applyFont="1" applyFill="1" applyBorder="1" applyAlignment="1">
      <alignment horizontal="left"/>
    </xf>
    <xf numFmtId="0" fontId="5" fillId="6" borderId="30" xfId="0" applyFont="1" applyFill="1" applyBorder="1"/>
    <xf numFmtId="0" fontId="5" fillId="7" borderId="30" xfId="0" applyFont="1" applyFill="1" applyBorder="1"/>
    <xf numFmtId="0" fontId="5" fillId="5" borderId="30" xfId="0" applyFont="1" applyFill="1" applyBorder="1"/>
    <xf numFmtId="0" fontId="5" fillId="6" borderId="30" xfId="0" applyFont="1" applyFill="1" applyBorder="1" applyAlignment="1">
      <alignment horizontal="left" vertical="top"/>
    </xf>
    <xf numFmtId="0" fontId="0" fillId="0" borderId="0" xfId="0" applyAlignment="1">
      <alignment vertical="top"/>
    </xf>
    <xf numFmtId="0" fontId="0" fillId="5" borderId="4" xfId="0" applyFill="1" applyBorder="1" applyAlignment="1">
      <alignment vertical="top"/>
    </xf>
    <xf numFmtId="0" fontId="5" fillId="5" borderId="8" xfId="0" applyFont="1" applyFill="1" applyBorder="1" applyAlignment="1">
      <alignment vertical="top"/>
    </xf>
    <xf numFmtId="0" fontId="5" fillId="6" borderId="14" xfId="0" applyFont="1" applyFill="1" applyBorder="1" applyAlignment="1">
      <alignment vertical="top" wrapText="1"/>
    </xf>
    <xf numFmtId="0" fontId="5" fillId="6" borderId="30" xfId="0" applyFont="1" applyFill="1" applyBorder="1" applyAlignment="1">
      <alignment vertical="top"/>
    </xf>
    <xf numFmtId="0" fontId="5" fillId="6" borderId="9" xfId="0" applyFont="1" applyFill="1" applyBorder="1" applyAlignment="1">
      <alignment vertical="top" wrapText="1"/>
    </xf>
    <xf numFmtId="0" fontId="13" fillId="6" borderId="0" xfId="0" applyFont="1" applyFill="1" applyBorder="1" applyAlignment="1">
      <alignment vertical="top" wrapText="1"/>
    </xf>
    <xf numFmtId="0" fontId="5" fillId="7" borderId="30" xfId="0" applyFont="1" applyFill="1" applyBorder="1" applyAlignment="1">
      <alignment vertical="top"/>
    </xf>
    <xf numFmtId="0" fontId="5" fillId="7" borderId="14" xfId="0" applyFont="1" applyFill="1" applyBorder="1" applyAlignment="1">
      <alignment vertical="top" wrapText="1"/>
    </xf>
    <xf numFmtId="0" fontId="5" fillId="7" borderId="9" xfId="0" applyFont="1" applyFill="1" applyBorder="1" applyAlignment="1">
      <alignment vertical="top" wrapText="1"/>
    </xf>
    <xf numFmtId="0" fontId="5" fillId="5" borderId="30" xfId="0" applyFont="1" applyFill="1" applyBorder="1" applyAlignment="1">
      <alignment vertical="top"/>
    </xf>
    <xf numFmtId="0" fontId="5" fillId="21" borderId="0" xfId="0" applyFont="1" applyFill="1" applyBorder="1" applyAlignment="1">
      <alignment vertical="top" wrapText="1"/>
    </xf>
    <xf numFmtId="0" fontId="5" fillId="21" borderId="14" xfId="0" applyFont="1" applyFill="1" applyBorder="1" applyAlignment="1">
      <alignment vertical="top" wrapText="1"/>
    </xf>
    <xf numFmtId="0" fontId="0" fillId="5" borderId="9" xfId="0" applyFill="1" applyBorder="1" applyAlignment="1">
      <alignment vertical="top"/>
    </xf>
    <xf numFmtId="0" fontId="13" fillId="5" borderId="0" xfId="0" applyFont="1" applyFill="1" applyBorder="1" applyAlignment="1">
      <alignment vertical="top" wrapText="1"/>
    </xf>
    <xf numFmtId="0" fontId="13" fillId="5" borderId="14" xfId="0" applyFont="1" applyFill="1" applyBorder="1" applyAlignment="1">
      <alignment vertical="top" wrapText="1"/>
    </xf>
    <xf numFmtId="0" fontId="5" fillId="5" borderId="9" xfId="0" applyFont="1" applyFill="1" applyBorder="1" applyAlignment="1">
      <alignment vertical="top" wrapText="1"/>
    </xf>
    <xf numFmtId="0" fontId="5" fillId="5" borderId="36" xfId="0" applyFont="1" applyFill="1" applyBorder="1" applyAlignment="1">
      <alignment vertical="top"/>
    </xf>
    <xf numFmtId="0" fontId="5" fillId="5" borderId="36" xfId="0" applyFont="1" applyFill="1" applyBorder="1" applyAlignment="1">
      <alignment vertical="top" wrapText="1"/>
    </xf>
    <xf numFmtId="0" fontId="5" fillId="5" borderId="38" xfId="0" applyFont="1" applyFill="1" applyBorder="1" applyAlignment="1">
      <alignment vertical="top" wrapText="1"/>
    </xf>
    <xf numFmtId="0" fontId="5" fillId="5" borderId="38" xfId="0" applyFont="1" applyFill="1" applyBorder="1" applyAlignment="1">
      <alignment vertical="top"/>
    </xf>
    <xf numFmtId="0" fontId="5" fillId="5" borderId="39" xfId="0" applyFont="1" applyFill="1" applyBorder="1" applyAlignment="1">
      <alignment vertical="top" wrapText="1"/>
    </xf>
    <xf numFmtId="0" fontId="5" fillId="6" borderId="6" xfId="0" applyFont="1" applyFill="1" applyBorder="1" applyAlignment="1">
      <alignment horizontal="left" vertical="top" wrapText="1"/>
    </xf>
    <xf numFmtId="0" fontId="5" fillId="6" borderId="6" xfId="0" applyFont="1" applyFill="1" applyBorder="1" applyAlignment="1">
      <alignment vertical="top" wrapText="1"/>
    </xf>
    <xf numFmtId="14" fontId="5" fillId="6" borderId="4" xfId="0" applyNumberFormat="1" applyFont="1" applyFill="1" applyBorder="1" applyAlignment="1">
      <alignment vertical="top" wrapText="1"/>
    </xf>
    <xf numFmtId="0" fontId="5" fillId="6" borderId="30" xfId="0" applyFont="1" applyFill="1" applyBorder="1" applyAlignment="1">
      <alignment horizontal="left" vertical="top" wrapText="1"/>
    </xf>
    <xf numFmtId="0" fontId="5" fillId="6" borderId="0" xfId="0" applyFont="1" applyFill="1" applyBorder="1" applyAlignment="1">
      <alignment vertical="top" wrapText="1"/>
    </xf>
    <xf numFmtId="0" fontId="0" fillId="5" borderId="14" xfId="0" applyFill="1" applyBorder="1" applyAlignment="1">
      <alignment vertical="top" wrapText="1"/>
    </xf>
    <xf numFmtId="0" fontId="5" fillId="6" borderId="30" xfId="0" applyFont="1" applyFill="1" applyBorder="1" applyAlignment="1">
      <alignment vertical="top" wrapText="1"/>
    </xf>
    <xf numFmtId="0" fontId="5" fillId="6" borderId="35" xfId="0" applyFont="1" applyFill="1" applyBorder="1" applyAlignment="1">
      <alignment vertical="top" wrapText="1"/>
    </xf>
    <xf numFmtId="0" fontId="5" fillId="6" borderId="36" xfId="0" applyFont="1" applyFill="1" applyBorder="1" applyAlignment="1">
      <alignment vertical="top" wrapText="1"/>
    </xf>
    <xf numFmtId="0" fontId="5" fillId="6" borderId="37" xfId="0" applyFont="1" applyFill="1" applyBorder="1" applyAlignment="1">
      <alignment vertical="top" wrapText="1"/>
    </xf>
    <xf numFmtId="0" fontId="0" fillId="6" borderId="38" xfId="0" applyFill="1" applyBorder="1" applyAlignment="1">
      <alignment vertical="top" wrapText="1"/>
    </xf>
    <xf numFmtId="0" fontId="36" fillId="2" borderId="25" xfId="1" applyFont="1" applyBorder="1" applyAlignment="1">
      <alignment wrapText="1"/>
    </xf>
    <xf numFmtId="0" fontId="8" fillId="2" borderId="25" xfId="1" applyFont="1" applyBorder="1" applyAlignment="1">
      <alignment wrapText="1"/>
    </xf>
    <xf numFmtId="0" fontId="5" fillId="6" borderId="35" xfId="0" applyFont="1" applyFill="1" applyBorder="1"/>
    <xf numFmtId="0" fontId="0" fillId="0" borderId="0" xfId="0" applyFont="1" applyAlignment="1">
      <alignment wrapText="1"/>
    </xf>
    <xf numFmtId="0" fontId="5" fillId="6" borderId="30" xfId="0" applyFont="1" applyFill="1" applyBorder="1" applyAlignment="1">
      <alignment horizontal="left" wrapText="1"/>
    </xf>
    <xf numFmtId="0" fontId="5" fillId="6" borderId="30" xfId="0" applyFont="1" applyFill="1" applyBorder="1" applyAlignment="1">
      <alignment wrapText="1"/>
    </xf>
    <xf numFmtId="0" fontId="5" fillId="7" borderId="30" xfId="0" applyFont="1" applyFill="1" applyBorder="1" applyAlignment="1">
      <alignment wrapText="1"/>
    </xf>
    <xf numFmtId="0" fontId="0" fillId="7" borderId="9" xfId="0" applyFill="1" applyBorder="1" applyAlignment="1">
      <alignment wrapText="1"/>
    </xf>
    <xf numFmtId="0" fontId="5" fillId="5" borderId="38" xfId="0" applyFont="1" applyFill="1" applyBorder="1" applyAlignment="1">
      <alignment wrapText="1"/>
    </xf>
    <xf numFmtId="0" fontId="33" fillId="6" borderId="9" xfId="0" applyFont="1" applyFill="1" applyBorder="1" applyAlignment="1">
      <alignment vertical="top" wrapText="1"/>
    </xf>
    <xf numFmtId="0" fontId="53" fillId="6" borderId="4" xfId="8" applyFill="1" applyBorder="1" applyAlignment="1">
      <alignment vertical="top" wrapText="1"/>
    </xf>
    <xf numFmtId="0" fontId="5" fillId="6" borderId="38" xfId="0" applyFont="1" applyFill="1" applyBorder="1" applyAlignment="1">
      <alignment vertical="top" wrapText="1"/>
    </xf>
    <xf numFmtId="0" fontId="33" fillId="6" borderId="39" xfId="0" applyFont="1" applyFill="1" applyBorder="1" applyAlignment="1">
      <alignment vertical="top" wrapText="1"/>
    </xf>
    <xf numFmtId="0" fontId="5" fillId="7" borderId="38" xfId="0" applyFont="1" applyFill="1" applyBorder="1" applyAlignment="1">
      <alignment wrapText="1"/>
    </xf>
    <xf numFmtId="0" fontId="5" fillId="7" borderId="30" xfId="0" applyFont="1" applyFill="1" applyBorder="1" applyAlignment="1">
      <alignment vertical="top" wrapText="1"/>
    </xf>
    <xf numFmtId="0" fontId="5" fillId="7" borderId="35" xfId="0" applyFont="1" applyFill="1" applyBorder="1" applyAlignment="1">
      <alignment vertical="top" wrapText="1"/>
    </xf>
    <xf numFmtId="0" fontId="5" fillId="7" borderId="36" xfId="0" applyFont="1" applyFill="1" applyBorder="1" applyAlignment="1">
      <alignment vertical="top" wrapText="1"/>
    </xf>
    <xf numFmtId="0" fontId="5" fillId="7" borderId="37" xfId="0" applyFont="1" applyFill="1" applyBorder="1" applyAlignment="1">
      <alignment vertical="top" wrapText="1"/>
    </xf>
    <xf numFmtId="0" fontId="5" fillId="7" borderId="38" xfId="0" applyFont="1" applyFill="1" applyBorder="1" applyAlignment="1">
      <alignment vertical="top" wrapText="1"/>
    </xf>
    <xf numFmtId="0" fontId="0" fillId="7" borderId="38" xfId="0" applyFill="1" applyBorder="1" applyAlignment="1">
      <alignment vertical="top" wrapText="1"/>
    </xf>
    <xf numFmtId="0" fontId="0" fillId="7" borderId="39" xfId="0" applyFill="1" applyBorder="1" applyAlignment="1">
      <alignment vertical="top" wrapText="1"/>
    </xf>
    <xf numFmtId="0" fontId="18" fillId="2" borderId="25" xfId="1" applyFont="1" applyBorder="1" applyAlignment="1">
      <alignment vertical="center" wrapText="1"/>
    </xf>
    <xf numFmtId="0" fontId="15" fillId="0" borderId="40" xfId="0" applyFont="1" applyBorder="1" applyAlignment="1">
      <alignment vertical="center" wrapText="1"/>
    </xf>
    <xf numFmtId="0" fontId="15" fillId="6" borderId="56" xfId="0" applyFont="1" applyFill="1" applyBorder="1" applyAlignment="1">
      <alignment vertical="top" wrapText="1"/>
    </xf>
    <xf numFmtId="0" fontId="16" fillId="5" borderId="44" xfId="0" applyFont="1" applyFill="1" applyBorder="1" applyAlignment="1">
      <alignment vertical="top" wrapText="1"/>
    </xf>
    <xf numFmtId="0" fontId="16" fillId="6" borderId="44" xfId="0" applyFont="1" applyFill="1" applyBorder="1" applyAlignment="1">
      <alignment vertical="top" wrapText="1"/>
    </xf>
    <xf numFmtId="0" fontId="16" fillId="6" borderId="53" xfId="0" applyFont="1" applyFill="1" applyBorder="1" applyAlignment="1">
      <alignment vertical="top" wrapText="1"/>
    </xf>
    <xf numFmtId="0" fontId="16" fillId="7" borderId="44" xfId="0" applyFont="1" applyFill="1" applyBorder="1" applyAlignment="1">
      <alignment vertical="top" wrapText="1"/>
    </xf>
    <xf numFmtId="0" fontId="16" fillId="7" borderId="53" xfId="0" applyFont="1" applyFill="1" applyBorder="1" applyAlignment="1">
      <alignment vertical="top" wrapText="1"/>
    </xf>
    <xf numFmtId="0" fontId="15" fillId="7" borderId="53" xfId="0" applyFont="1" applyFill="1" applyBorder="1" applyAlignment="1">
      <alignment vertical="top" wrapText="1"/>
    </xf>
    <xf numFmtId="0" fontId="0" fillId="18" borderId="0" xfId="0" applyFill="1" applyAlignment="1">
      <alignment vertical="top" wrapText="1"/>
    </xf>
    <xf numFmtId="0" fontId="16" fillId="5" borderId="53" xfId="0" applyFont="1" applyFill="1" applyBorder="1" applyAlignment="1">
      <alignment vertical="top" wrapText="1"/>
    </xf>
    <xf numFmtId="0" fontId="47" fillId="17" borderId="44" xfId="7" applyFont="1" applyBorder="1" applyAlignment="1">
      <alignment vertical="top" wrapText="1"/>
    </xf>
    <xf numFmtId="0" fontId="47" fillId="17" borderId="53" xfId="7" applyFont="1" applyBorder="1" applyAlignment="1">
      <alignment vertical="top" wrapText="1"/>
    </xf>
    <xf numFmtId="0" fontId="46" fillId="18" borderId="0" xfId="7" applyFont="1" applyFill="1" applyBorder="1" applyAlignment="1">
      <alignment vertical="top" wrapText="1"/>
    </xf>
    <xf numFmtId="0" fontId="34" fillId="18" borderId="0" xfId="7" applyFill="1" applyBorder="1" applyAlignment="1">
      <alignment vertical="top" wrapText="1"/>
    </xf>
    <xf numFmtId="0" fontId="34" fillId="18" borderId="0" xfId="7" applyFill="1" applyAlignment="1">
      <alignment vertical="top" wrapText="1"/>
    </xf>
    <xf numFmtId="0" fontId="34" fillId="17" borderId="0" xfId="7" applyAlignment="1">
      <alignment vertical="top" wrapText="1"/>
    </xf>
    <xf numFmtId="0" fontId="15" fillId="6" borderId="53" xfId="0" applyFont="1" applyFill="1" applyBorder="1" applyAlignment="1">
      <alignment vertical="top" wrapText="1"/>
    </xf>
    <xf numFmtId="0" fontId="15" fillId="5" borderId="56" xfId="0" applyFont="1" applyFill="1" applyBorder="1" applyAlignment="1">
      <alignment vertical="top" wrapText="1"/>
    </xf>
    <xf numFmtId="0" fontId="15" fillId="6" borderId="57" xfId="0" applyFont="1" applyFill="1" applyBorder="1" applyAlignment="1">
      <alignment vertical="top" wrapText="1"/>
    </xf>
    <xf numFmtId="0" fontId="5" fillId="6" borderId="36" xfId="0" applyFont="1" applyFill="1" applyBorder="1" applyAlignment="1">
      <alignment wrapText="1"/>
    </xf>
    <xf numFmtId="0" fontId="5" fillId="6" borderId="38" xfId="0" applyFont="1" applyFill="1" applyBorder="1" applyAlignment="1">
      <alignment wrapText="1"/>
    </xf>
    <xf numFmtId="0" fontId="0" fillId="6" borderId="38" xfId="0" applyFill="1" applyBorder="1" applyAlignment="1">
      <alignment wrapText="1"/>
    </xf>
    <xf numFmtId="0" fontId="0" fillId="6" borderId="39" xfId="0" applyFill="1" applyBorder="1" applyAlignment="1">
      <alignment wrapText="1"/>
    </xf>
    <xf numFmtId="0" fontId="5" fillId="6" borderId="35" xfId="0" applyFont="1" applyFill="1" applyBorder="1" applyAlignment="1">
      <alignment horizontal="left" vertical="top" wrapText="1"/>
    </xf>
    <xf numFmtId="0" fontId="0" fillId="6" borderId="39" xfId="0" applyFill="1" applyBorder="1" applyAlignment="1">
      <alignment vertical="top" wrapText="1"/>
    </xf>
    <xf numFmtId="0" fontId="15" fillId="6" borderId="31" xfId="0" applyFont="1" applyFill="1" applyBorder="1" applyAlignment="1">
      <alignment horizontal="left" vertical="top" wrapText="1"/>
    </xf>
    <xf numFmtId="0" fontId="15" fillId="6" borderId="67" xfId="0" applyFont="1" applyFill="1" applyBorder="1" applyAlignment="1">
      <alignment vertical="top" wrapText="1"/>
    </xf>
    <xf numFmtId="0" fontId="15" fillId="7" borderId="67" xfId="0" applyFont="1" applyFill="1" applyBorder="1" applyAlignment="1">
      <alignment vertical="top" wrapText="1"/>
    </xf>
    <xf numFmtId="0" fontId="15" fillId="5" borderId="67" xfId="0" applyFont="1" applyFill="1" applyBorder="1" applyAlignment="1">
      <alignment vertical="top" wrapText="1"/>
    </xf>
    <xf numFmtId="0" fontId="47" fillId="17" borderId="67" xfId="7" applyFont="1" applyBorder="1" applyAlignment="1">
      <alignment horizontal="left" vertical="top" wrapText="1"/>
    </xf>
    <xf numFmtId="0" fontId="47" fillId="17" borderId="67" xfId="7" applyFont="1" applyBorder="1" applyAlignment="1">
      <alignment vertical="top" wrapText="1"/>
    </xf>
    <xf numFmtId="0" fontId="15" fillId="5" borderId="67" xfId="0" applyFont="1" applyFill="1" applyBorder="1" applyAlignment="1">
      <alignment horizontal="left" vertical="top" wrapText="1"/>
    </xf>
    <xf numFmtId="0" fontId="15" fillId="5" borderId="68" xfId="0" applyFont="1" applyFill="1" applyBorder="1" applyAlignment="1">
      <alignment vertical="top" wrapText="1"/>
    </xf>
    <xf numFmtId="0" fontId="15" fillId="5" borderId="69" xfId="0" applyFont="1" applyFill="1" applyBorder="1" applyAlignment="1">
      <alignment vertical="top" wrapText="1"/>
    </xf>
    <xf numFmtId="0" fontId="15" fillId="6" borderId="69" xfId="0" applyFont="1" applyFill="1" applyBorder="1" applyAlignment="1">
      <alignment vertical="top" wrapText="1"/>
    </xf>
    <xf numFmtId="0" fontId="15" fillId="7" borderId="69" xfId="0" applyFont="1" applyFill="1" applyBorder="1" applyAlignment="1">
      <alignment vertical="top" wrapText="1"/>
    </xf>
    <xf numFmtId="0" fontId="47" fillId="17" borderId="69" xfId="7" applyFont="1" applyBorder="1" applyAlignment="1">
      <alignment vertical="top" wrapText="1"/>
    </xf>
    <xf numFmtId="0" fontId="15" fillId="5" borderId="70" xfId="0" applyFont="1" applyFill="1" applyBorder="1" applyAlignment="1">
      <alignment vertical="top" wrapText="1"/>
    </xf>
    <xf numFmtId="0" fontId="22" fillId="6" borderId="19" xfId="0" applyFont="1" applyFill="1" applyBorder="1" applyAlignment="1">
      <alignment vertical="top" wrapText="1"/>
    </xf>
    <xf numFmtId="0" fontId="22" fillId="6" borderId="71" xfId="0" applyFont="1" applyFill="1" applyBorder="1" applyAlignment="1">
      <alignment vertical="top" wrapText="1"/>
    </xf>
    <xf numFmtId="0" fontId="22" fillId="6" borderId="71" xfId="0" applyFont="1" applyFill="1" applyBorder="1" applyAlignment="1">
      <alignment horizontal="left" vertical="top" wrapText="1"/>
    </xf>
    <xf numFmtId="0" fontId="22" fillId="7" borderId="71" xfId="0" applyFont="1" applyFill="1" applyBorder="1" applyAlignment="1">
      <alignment vertical="top" wrapText="1"/>
    </xf>
    <xf numFmtId="0" fontId="22" fillId="5" borderId="71" xfId="0" applyFont="1" applyFill="1" applyBorder="1" applyAlignment="1">
      <alignment vertical="top" wrapText="1"/>
    </xf>
    <xf numFmtId="0" fontId="22" fillId="17" borderId="71" xfId="7" applyFont="1" applyBorder="1" applyAlignment="1">
      <alignment vertical="top" wrapText="1"/>
    </xf>
    <xf numFmtId="0" fontId="22" fillId="5" borderId="72" xfId="0" applyFont="1" applyFill="1" applyBorder="1" applyAlignment="1">
      <alignment vertical="top" wrapText="1"/>
    </xf>
    <xf numFmtId="0" fontId="48" fillId="6" borderId="0" xfId="0" applyFont="1" applyFill="1" applyBorder="1" applyAlignment="1">
      <alignment vertical="top" wrapText="1"/>
    </xf>
    <xf numFmtId="0" fontId="5" fillId="6" borderId="9" xfId="0" applyFont="1" applyFill="1" applyBorder="1" applyAlignment="1">
      <alignment wrapText="1"/>
    </xf>
    <xf numFmtId="0" fontId="5" fillId="7" borderId="9" xfId="0" applyFont="1" applyFill="1" applyBorder="1" applyAlignment="1">
      <alignment wrapText="1"/>
    </xf>
    <xf numFmtId="0" fontId="5" fillId="5" borderId="14" xfId="0" applyFont="1" applyFill="1" applyBorder="1" applyAlignment="1">
      <alignment wrapText="1"/>
    </xf>
    <xf numFmtId="0" fontId="5" fillId="5" borderId="73" xfId="0" applyFont="1" applyFill="1" applyBorder="1" applyAlignment="1">
      <alignment wrapText="1"/>
    </xf>
    <xf numFmtId="0" fontId="5" fillId="6" borderId="1" xfId="0" applyFont="1" applyFill="1" applyBorder="1" applyAlignment="1">
      <alignment vertical="top" wrapText="1"/>
    </xf>
    <xf numFmtId="0" fontId="5" fillId="0" borderId="0" xfId="0" applyFont="1" applyAlignment="1">
      <alignment vertical="top" wrapText="1"/>
    </xf>
    <xf numFmtId="0" fontId="48" fillId="6" borderId="9" xfId="0" applyFont="1" applyFill="1" applyBorder="1" applyAlignment="1">
      <alignment vertical="top" wrapText="1"/>
    </xf>
    <xf numFmtId="0" fontId="48" fillId="7" borderId="0" xfId="0" applyFont="1" applyFill="1" applyBorder="1" applyAlignment="1">
      <alignment vertical="top" wrapText="1"/>
    </xf>
    <xf numFmtId="0" fontId="5" fillId="5" borderId="30" xfId="0" applyFont="1" applyFill="1" applyBorder="1" applyAlignment="1">
      <alignment vertical="top" wrapText="1"/>
    </xf>
    <xf numFmtId="0" fontId="5" fillId="6" borderId="73" xfId="0" applyFont="1" applyFill="1" applyBorder="1" applyAlignment="1">
      <alignment vertical="top" wrapText="1"/>
    </xf>
    <xf numFmtId="0" fontId="53" fillId="7" borderId="8" xfId="8" applyFill="1" applyBorder="1" applyAlignment="1">
      <alignment vertical="top" wrapText="1"/>
    </xf>
    <xf numFmtId="0" fontId="5" fillId="7" borderId="39" xfId="0" applyFont="1" applyFill="1" applyBorder="1" applyAlignment="1">
      <alignment vertical="top" wrapText="1"/>
    </xf>
    <xf numFmtId="0" fontId="5" fillId="6" borderId="2" xfId="0" applyFont="1" applyFill="1" applyBorder="1" applyAlignment="1">
      <alignment horizontal="left" vertical="top"/>
    </xf>
    <xf numFmtId="0" fontId="5" fillId="6" borderId="9" xfId="0" applyFont="1" applyFill="1" applyBorder="1" applyAlignment="1">
      <alignment vertical="top"/>
    </xf>
    <xf numFmtId="0" fontId="5" fillId="6" borderId="8" xfId="0" applyFont="1" applyFill="1" applyBorder="1" applyAlignment="1">
      <alignment horizontal="center" vertical="top" shrinkToFit="1"/>
    </xf>
    <xf numFmtId="0" fontId="5" fillId="6" borderId="35" xfId="0" applyFont="1" applyFill="1" applyBorder="1" applyAlignment="1">
      <alignment vertical="top"/>
    </xf>
    <xf numFmtId="0" fontId="5" fillId="6" borderId="36" xfId="0" applyFont="1" applyFill="1" applyBorder="1" applyAlignment="1">
      <alignment vertical="top"/>
    </xf>
    <xf numFmtId="0" fontId="5" fillId="6" borderId="38" xfId="0" applyFont="1" applyFill="1" applyBorder="1" applyAlignment="1">
      <alignment vertical="top"/>
    </xf>
    <xf numFmtId="0" fontId="5" fillId="6" borderId="39" xfId="0" applyFont="1" applyFill="1" applyBorder="1" applyAlignment="1">
      <alignment vertical="top" wrapText="1"/>
    </xf>
    <xf numFmtId="14" fontId="9" fillId="3" borderId="27" xfId="2" applyNumberFormat="1" applyFont="1" applyBorder="1" applyAlignment="1">
      <alignment vertical="top" wrapText="1"/>
    </xf>
    <xf numFmtId="14" fontId="10" fillId="4" borderId="28" xfId="3" applyNumberFormat="1" applyFont="1" applyBorder="1" applyAlignment="1">
      <alignment vertical="top" wrapText="1"/>
    </xf>
    <xf numFmtId="14" fontId="9" fillId="3" borderId="28" xfId="2" applyNumberFormat="1" applyFont="1" applyBorder="1" applyAlignment="1">
      <alignment vertical="top" wrapText="1"/>
    </xf>
    <xf numFmtId="14" fontId="11" fillId="4" borderId="28" xfId="3" applyNumberFormat="1" applyFont="1" applyBorder="1" applyAlignment="1">
      <alignment vertical="top" wrapText="1"/>
    </xf>
    <xf numFmtId="14" fontId="12" fillId="3" borderId="29" xfId="2" applyNumberFormat="1" applyFont="1" applyBorder="1" applyAlignment="1">
      <alignment vertical="top" wrapText="1"/>
    </xf>
    <xf numFmtId="0" fontId="5" fillId="7" borderId="6" xfId="0" applyFont="1" applyFill="1" applyBorder="1" applyAlignment="1">
      <alignment vertical="top" wrapText="1"/>
    </xf>
    <xf numFmtId="0" fontId="5" fillId="5" borderId="6" xfId="0" applyFont="1" applyFill="1" applyBorder="1" applyAlignment="1">
      <alignment vertical="top" wrapText="1"/>
    </xf>
    <xf numFmtId="0" fontId="8" fillId="2" borderId="25" xfId="1" applyFont="1" applyBorder="1" applyAlignment="1">
      <alignment vertical="top" wrapText="1"/>
    </xf>
    <xf numFmtId="0" fontId="5" fillId="7" borderId="35" xfId="0" applyFont="1" applyFill="1" applyBorder="1" applyAlignment="1">
      <alignment vertical="top"/>
    </xf>
    <xf numFmtId="0" fontId="21" fillId="6" borderId="4" xfId="0" applyFont="1" applyFill="1" applyBorder="1" applyAlignment="1">
      <alignment vertical="top" wrapText="1"/>
    </xf>
    <xf numFmtId="0" fontId="0" fillId="6" borderId="8" xfId="0" applyFill="1" applyBorder="1"/>
    <xf numFmtId="0" fontId="5" fillId="5" borderId="35" xfId="0" applyFont="1" applyFill="1" applyBorder="1"/>
    <xf numFmtId="0" fontId="5" fillId="7" borderId="14" xfId="0" applyFont="1" applyFill="1" applyBorder="1"/>
    <xf numFmtId="0" fontId="0" fillId="6" borderId="14" xfId="0" applyFill="1" applyBorder="1"/>
    <xf numFmtId="0" fontId="0" fillId="7" borderId="14" xfId="0" applyFill="1" applyBorder="1"/>
    <xf numFmtId="14" fontId="5" fillId="6" borderId="8" xfId="0" applyNumberFormat="1" applyFont="1" applyFill="1" applyBorder="1" applyAlignment="1">
      <alignment vertical="top" wrapText="1"/>
    </xf>
    <xf numFmtId="0" fontId="33" fillId="7" borderId="4" xfId="0" applyFont="1" applyFill="1" applyBorder="1" applyAlignment="1">
      <alignment vertical="top" wrapText="1"/>
    </xf>
    <xf numFmtId="14" fontId="5" fillId="7" borderId="8" xfId="0" applyNumberFormat="1" applyFont="1" applyFill="1" applyBorder="1" applyAlignment="1">
      <alignment horizontal="left" vertical="top" wrapText="1"/>
    </xf>
    <xf numFmtId="0" fontId="5" fillId="6" borderId="2" xfId="0" applyFont="1" applyFill="1" applyBorder="1" applyAlignment="1">
      <alignment horizontal="left" vertical="top" wrapText="1"/>
    </xf>
    <xf numFmtId="14" fontId="5" fillId="6" borderId="8" xfId="0" applyNumberFormat="1" applyFont="1" applyFill="1" applyBorder="1" applyAlignment="1">
      <alignment horizontal="left" vertical="top" wrapText="1"/>
    </xf>
    <xf numFmtId="14" fontId="5" fillId="6" borderId="4" xfId="0" applyNumberFormat="1" applyFont="1" applyFill="1" applyBorder="1" applyAlignment="1">
      <alignment horizontal="left" vertical="top" wrapText="1"/>
    </xf>
    <xf numFmtId="0" fontId="0" fillId="6" borderId="4" xfId="0" applyFill="1" applyBorder="1" applyAlignment="1">
      <alignment horizontal="left" vertical="top" wrapText="1"/>
    </xf>
    <xf numFmtId="0" fontId="0" fillId="0" borderId="0" xfId="0" applyAlignment="1">
      <alignment horizontal="left" vertical="top" wrapText="1"/>
    </xf>
    <xf numFmtId="0" fontId="0" fillId="6" borderId="9" xfId="0" applyFill="1" applyBorder="1" applyAlignment="1">
      <alignment horizontal="left" vertical="top" wrapText="1"/>
    </xf>
    <xf numFmtId="0" fontId="33" fillId="7" borderId="39" xfId="0" applyFont="1" applyFill="1" applyBorder="1" applyAlignment="1">
      <alignment vertical="top" wrapText="1"/>
    </xf>
    <xf numFmtId="0" fontId="49" fillId="2" borderId="25" xfId="1" applyFont="1" applyBorder="1" applyAlignment="1">
      <alignment wrapText="1"/>
    </xf>
    <xf numFmtId="0" fontId="33" fillId="0" borderId="40" xfId="0" applyFont="1" applyBorder="1"/>
    <xf numFmtId="0" fontId="33" fillId="6" borderId="0" xfId="0" applyFont="1" applyFill="1" applyBorder="1" applyAlignment="1">
      <alignment vertical="top" wrapText="1"/>
    </xf>
    <xf numFmtId="0" fontId="33" fillId="6" borderId="53" xfId="0" applyFont="1" applyFill="1" applyBorder="1" applyAlignment="1">
      <alignment vertical="top" wrapText="1"/>
    </xf>
    <xf numFmtId="0" fontId="33" fillId="6" borderId="56" xfId="0" applyFont="1" applyFill="1" applyBorder="1" applyAlignment="1">
      <alignment vertical="top" wrapText="1"/>
    </xf>
    <xf numFmtId="0" fontId="33" fillId="6" borderId="30" xfId="0" applyFont="1" applyFill="1" applyBorder="1" applyAlignment="1">
      <alignment horizontal="left" vertical="top"/>
    </xf>
    <xf numFmtId="0" fontId="33" fillId="6" borderId="30" xfId="0" applyFont="1" applyFill="1" applyBorder="1" applyAlignment="1">
      <alignment vertical="top"/>
    </xf>
    <xf numFmtId="0" fontId="33" fillId="6" borderId="35" xfId="0" applyFont="1" applyFill="1" applyBorder="1" applyAlignment="1">
      <alignment vertical="top"/>
    </xf>
    <xf numFmtId="0" fontId="0" fillId="0" borderId="40" xfId="0" applyBorder="1"/>
    <xf numFmtId="0" fontId="5" fillId="6" borderId="35" xfId="0" applyFont="1" applyFill="1" applyBorder="1" applyAlignment="1">
      <alignment wrapText="1"/>
    </xf>
    <xf numFmtId="0" fontId="0" fillId="32" borderId="4" xfId="0" applyFill="1" applyBorder="1" applyAlignment="1">
      <alignment vertical="top" wrapText="1"/>
    </xf>
    <xf numFmtId="0" fontId="5" fillId="6" borderId="10" xfId="0" applyFont="1" applyFill="1" applyBorder="1" applyAlignment="1">
      <alignment vertical="top" wrapText="1"/>
    </xf>
    <xf numFmtId="0" fontId="0" fillId="6" borderId="8" xfId="0" applyFill="1" applyBorder="1" applyAlignment="1">
      <alignment vertical="top" wrapText="1"/>
    </xf>
    <xf numFmtId="0" fontId="7" fillId="6" borderId="30" xfId="0" applyFont="1" applyFill="1" applyBorder="1" applyAlignment="1">
      <alignment vertical="top" wrapText="1"/>
    </xf>
    <xf numFmtId="0" fontId="5" fillId="6" borderId="63" xfId="0" applyFont="1" applyFill="1" applyBorder="1" applyAlignment="1">
      <alignment vertical="top" wrapText="1"/>
    </xf>
    <xf numFmtId="0" fontId="8" fillId="8" borderId="26" xfId="4" applyFont="1" applyBorder="1" applyAlignment="1" applyProtection="1">
      <alignment horizontal="center" wrapText="1"/>
    </xf>
    <xf numFmtId="0" fontId="23" fillId="0" borderId="40" xfId="0" applyFont="1" applyBorder="1" applyAlignment="1">
      <alignment wrapText="1"/>
    </xf>
    <xf numFmtId="0" fontId="0" fillId="0" borderId="0" xfId="0" applyFill="1" applyAlignment="1">
      <alignment vertical="top" wrapText="1"/>
    </xf>
    <xf numFmtId="0" fontId="23" fillId="34" borderId="4" xfId="0" applyFont="1" applyFill="1" applyBorder="1" applyAlignment="1">
      <alignment horizontal="left" vertical="top" wrapText="1"/>
    </xf>
    <xf numFmtId="0" fontId="23" fillId="33" borderId="30" xfId="0" applyFont="1" applyFill="1" applyBorder="1" applyAlignment="1">
      <alignment horizontal="left" vertical="top" wrapText="1"/>
    </xf>
    <xf numFmtId="0" fontId="23" fillId="33" borderId="2" xfId="0" applyFont="1" applyFill="1" applyBorder="1" applyAlignment="1">
      <alignment horizontal="left" vertical="top" wrapText="1"/>
    </xf>
    <xf numFmtId="0" fontId="23" fillId="33" borderId="8" xfId="0" applyFont="1" applyFill="1" applyBorder="1" applyAlignment="1">
      <alignment horizontal="left" vertical="top" wrapText="1"/>
    </xf>
    <xf numFmtId="0" fontId="23" fillId="33" borderId="4" xfId="0" applyFont="1" applyFill="1" applyBorder="1" applyAlignment="1">
      <alignment horizontal="left" vertical="top" wrapText="1"/>
    </xf>
    <xf numFmtId="0" fontId="29" fillId="33" borderId="4" xfId="0" applyFont="1" applyFill="1" applyBorder="1" applyAlignment="1">
      <alignment horizontal="left" vertical="top" wrapText="1"/>
    </xf>
    <xf numFmtId="0" fontId="29" fillId="33" borderId="9" xfId="0" applyFont="1" applyFill="1" applyBorder="1" applyAlignment="1">
      <alignment horizontal="left" vertical="top" wrapText="1"/>
    </xf>
    <xf numFmtId="0" fontId="23" fillId="6" borderId="30" xfId="0" applyFont="1" applyFill="1" applyBorder="1" applyAlignment="1">
      <alignment horizontal="left" vertical="top" wrapText="1"/>
    </xf>
    <xf numFmtId="0" fontId="23" fillId="6" borderId="2" xfId="0" applyFont="1" applyFill="1" applyBorder="1" applyAlignment="1">
      <alignment horizontal="left" vertical="top" wrapText="1"/>
    </xf>
    <xf numFmtId="0" fontId="23" fillId="6" borderId="8" xfId="0" applyFont="1" applyFill="1" applyBorder="1" applyAlignment="1">
      <alignment horizontal="left" vertical="top" wrapText="1"/>
    </xf>
    <xf numFmtId="0" fontId="23" fillId="6" borderId="4" xfId="0" applyFont="1" applyFill="1" applyBorder="1" applyAlignment="1">
      <alignment horizontal="left" vertical="top" wrapText="1"/>
    </xf>
    <xf numFmtId="0" fontId="29" fillId="33" borderId="8" xfId="0" applyFont="1" applyFill="1" applyBorder="1" applyAlignment="1">
      <alignment horizontal="left" vertical="top" wrapText="1"/>
    </xf>
    <xf numFmtId="0" fontId="23" fillId="34" borderId="30" xfId="0" applyFont="1" applyFill="1" applyBorder="1" applyAlignment="1">
      <alignment horizontal="left" vertical="top" wrapText="1"/>
    </xf>
    <xf numFmtId="0" fontId="23" fillId="34" borderId="2" xfId="0" applyFont="1" applyFill="1" applyBorder="1" applyAlignment="1">
      <alignment horizontal="left" vertical="top" wrapText="1"/>
    </xf>
    <xf numFmtId="0" fontId="23" fillId="34" borderId="8" xfId="0" applyFont="1" applyFill="1" applyBorder="1" applyAlignment="1">
      <alignment horizontal="left" vertical="top" wrapText="1"/>
    </xf>
    <xf numFmtId="0" fontId="29" fillId="34" borderId="4" xfId="0" applyFont="1" applyFill="1" applyBorder="1" applyAlignment="1">
      <alignment horizontal="left" vertical="top" wrapText="1"/>
    </xf>
    <xf numFmtId="0" fontId="29" fillId="34" borderId="9" xfId="0" applyFont="1" applyFill="1" applyBorder="1" applyAlignment="1">
      <alignment horizontal="left" vertical="top" wrapText="1"/>
    </xf>
    <xf numFmtId="0" fontId="23" fillId="33" borderId="35" xfId="0" applyFont="1" applyFill="1" applyBorder="1" applyAlignment="1">
      <alignment horizontal="left" vertical="top" wrapText="1"/>
    </xf>
    <xf numFmtId="0" fontId="23" fillId="33" borderId="36" xfId="0" applyFont="1" applyFill="1" applyBorder="1" applyAlignment="1">
      <alignment horizontal="left" vertical="top" wrapText="1"/>
    </xf>
    <xf numFmtId="0" fontId="29" fillId="33" borderId="38" xfId="0" applyFont="1" applyFill="1" applyBorder="1" applyAlignment="1">
      <alignment horizontal="left" vertical="top" wrapText="1"/>
    </xf>
    <xf numFmtId="0" fontId="23" fillId="33" borderId="38" xfId="0" applyFont="1" applyFill="1" applyBorder="1" applyAlignment="1">
      <alignment horizontal="left" vertical="top" wrapText="1"/>
    </xf>
    <xf numFmtId="0" fontId="29" fillId="33" borderId="39" xfId="0" applyFont="1" applyFill="1" applyBorder="1" applyAlignment="1">
      <alignment horizontal="left" vertical="top" wrapText="1"/>
    </xf>
    <xf numFmtId="0" fontId="8" fillId="8" borderId="25" xfId="4" applyFont="1" applyBorder="1" applyAlignment="1" applyProtection="1">
      <alignment horizontal="left" vertical="top" wrapText="1"/>
    </xf>
    <xf numFmtId="0" fontId="0" fillId="6" borderId="4" xfId="0" applyFill="1" applyBorder="1" applyAlignment="1">
      <alignment vertical="top"/>
    </xf>
    <xf numFmtId="0" fontId="5" fillId="7" borderId="8" xfId="0" applyFont="1" applyFill="1" applyBorder="1" applyAlignment="1">
      <alignment vertical="top"/>
    </xf>
    <xf numFmtId="0" fontId="0" fillId="7" borderId="4" xfId="0" applyFill="1" applyBorder="1" applyAlignment="1">
      <alignment vertical="top"/>
    </xf>
    <xf numFmtId="0" fontId="5" fillId="5" borderId="7" xfId="0" applyFont="1" applyFill="1" applyBorder="1" applyAlignment="1">
      <alignment vertical="top" wrapText="1"/>
    </xf>
    <xf numFmtId="0" fontId="0" fillId="6" borderId="4" xfId="0" applyFont="1" applyFill="1" applyBorder="1" applyAlignment="1">
      <alignment vertical="top" wrapText="1"/>
    </xf>
    <xf numFmtId="0" fontId="0" fillId="0" borderId="0" xfId="0" applyFont="1" applyAlignment="1">
      <alignment vertical="top" wrapText="1"/>
    </xf>
    <xf numFmtId="0" fontId="0" fillId="7" borderId="4" xfId="0" applyFont="1" applyFill="1" applyBorder="1" applyAlignment="1">
      <alignment vertical="top" wrapText="1"/>
    </xf>
    <xf numFmtId="0" fontId="0" fillId="0" borderId="46"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top" wrapText="1"/>
    </xf>
    <xf numFmtId="0" fontId="5" fillId="5" borderId="14" xfId="0" applyFont="1" applyFill="1" applyBorder="1" applyAlignment="1">
      <alignment vertical="top" wrapText="1"/>
    </xf>
    <xf numFmtId="0" fontId="5" fillId="5" borderId="23" xfId="0" applyFont="1" applyFill="1" applyBorder="1" applyAlignment="1">
      <alignment vertical="top" wrapText="1"/>
    </xf>
    <xf numFmtId="0" fontId="53" fillId="5" borderId="8" xfId="8" applyFont="1" applyFill="1" applyBorder="1" applyAlignment="1">
      <alignment vertical="top" wrapText="1"/>
    </xf>
    <xf numFmtId="0" fontId="5" fillId="6" borderId="41" xfId="0" applyFont="1" applyFill="1" applyBorder="1" applyAlignment="1">
      <alignment vertical="top" wrapText="1"/>
    </xf>
    <xf numFmtId="0" fontId="53" fillId="5" borderId="4" xfId="8" applyFont="1" applyFill="1" applyBorder="1" applyAlignment="1">
      <alignment vertical="top" wrapText="1"/>
    </xf>
    <xf numFmtId="0" fontId="0" fillId="6" borderId="41" xfId="0" applyFont="1" applyFill="1" applyBorder="1" applyAlignment="1">
      <alignment vertical="top" wrapText="1"/>
    </xf>
    <xf numFmtId="0" fontId="5" fillId="7" borderId="0" xfId="0" applyFont="1" applyFill="1" applyBorder="1" applyAlignment="1">
      <alignment vertical="top" wrapText="1"/>
    </xf>
    <xf numFmtId="0" fontId="5" fillId="6" borderId="42" xfId="0" applyFont="1" applyFill="1" applyBorder="1" applyAlignment="1">
      <alignment vertical="top" wrapText="1"/>
    </xf>
    <xf numFmtId="0" fontId="0" fillId="6" borderId="14" xfId="0" applyFont="1" applyFill="1" applyBorder="1" applyAlignment="1">
      <alignment vertical="top" wrapText="1"/>
    </xf>
    <xf numFmtId="0" fontId="0" fillId="7" borderId="14" xfId="0" applyFont="1" applyFill="1" applyBorder="1" applyAlignment="1">
      <alignment vertical="top" wrapText="1"/>
    </xf>
    <xf numFmtId="0" fontId="53" fillId="5" borderId="14" xfId="8" applyFont="1" applyFill="1" applyBorder="1" applyAlignment="1">
      <alignment vertical="top" wrapText="1"/>
    </xf>
    <xf numFmtId="0" fontId="0" fillId="7" borderId="30" xfId="0" applyFont="1" applyFill="1" applyBorder="1" applyAlignment="1">
      <alignment vertical="top" wrapText="1"/>
    </xf>
    <xf numFmtId="0" fontId="0" fillId="6" borderId="38" xfId="0" applyFont="1" applyFill="1" applyBorder="1" applyAlignment="1">
      <alignment vertical="top" wrapText="1"/>
    </xf>
    <xf numFmtId="0" fontId="0" fillId="6" borderId="73" xfId="0" applyFont="1" applyFill="1" applyBorder="1" applyAlignment="1">
      <alignment vertical="top" wrapText="1"/>
    </xf>
    <xf numFmtId="0" fontId="58" fillId="2" borderId="25" xfId="1" applyFont="1" applyBorder="1" applyAlignment="1">
      <alignment wrapText="1"/>
    </xf>
    <xf numFmtId="0" fontId="56" fillId="0" borderId="40" xfId="0" applyFont="1" applyBorder="1" applyAlignment="1">
      <alignment wrapText="1"/>
    </xf>
    <xf numFmtId="0" fontId="56" fillId="32" borderId="30" xfId="0" applyFont="1" applyFill="1" applyBorder="1" applyAlignment="1">
      <alignment horizontal="left" vertical="top" wrapText="1"/>
    </xf>
    <xf numFmtId="0" fontId="56" fillId="32" borderId="2" xfId="0" applyFont="1" applyFill="1" applyBorder="1" applyAlignment="1">
      <alignment vertical="top" wrapText="1"/>
    </xf>
    <xf numFmtId="0" fontId="56" fillId="32" borderId="4" xfId="0" applyFont="1" applyFill="1" applyBorder="1" applyAlignment="1">
      <alignment vertical="top" wrapText="1"/>
    </xf>
    <xf numFmtId="0" fontId="56" fillId="32" borderId="8" xfId="0" applyFont="1" applyFill="1" applyBorder="1" applyAlignment="1">
      <alignment vertical="top" wrapText="1"/>
    </xf>
    <xf numFmtId="0" fontId="56" fillId="32" borderId="9" xfId="0" applyFont="1" applyFill="1" applyBorder="1" applyAlignment="1">
      <alignment vertical="top" wrapText="1"/>
    </xf>
    <xf numFmtId="0" fontId="56" fillId="32" borderId="30" xfId="0" applyFont="1" applyFill="1" applyBorder="1" applyAlignment="1">
      <alignment vertical="top" wrapText="1"/>
    </xf>
    <xf numFmtId="0" fontId="0" fillId="32" borderId="9" xfId="0" applyFill="1" applyBorder="1" applyAlignment="1">
      <alignment vertical="top" wrapText="1"/>
    </xf>
    <xf numFmtId="0" fontId="56" fillId="7" borderId="30" xfId="0" applyFont="1" applyFill="1" applyBorder="1" applyAlignment="1">
      <alignment vertical="top" wrapText="1"/>
    </xf>
    <xf numFmtId="0" fontId="56" fillId="7" borderId="2" xfId="0" applyFont="1" applyFill="1" applyBorder="1" applyAlignment="1">
      <alignment vertical="top" wrapText="1"/>
    </xf>
    <xf numFmtId="0" fontId="56" fillId="7" borderId="4" xfId="0" applyFont="1" applyFill="1" applyBorder="1" applyAlignment="1">
      <alignment vertical="top" wrapText="1"/>
    </xf>
    <xf numFmtId="0" fontId="56" fillId="7" borderId="35" xfId="0" applyFont="1" applyFill="1" applyBorder="1" applyAlignment="1">
      <alignment vertical="top" wrapText="1"/>
    </xf>
    <xf numFmtId="0" fontId="56" fillId="7" borderId="36" xfId="0" applyFont="1" applyFill="1" applyBorder="1" applyAlignment="1">
      <alignment vertical="top" wrapText="1"/>
    </xf>
    <xf numFmtId="0" fontId="56" fillId="7" borderId="38" xfId="0" applyFont="1" applyFill="1" applyBorder="1" applyAlignment="1">
      <alignment vertical="top" wrapText="1"/>
    </xf>
    <xf numFmtId="0" fontId="72" fillId="13" borderId="25" xfId="4" applyFont="1" applyFill="1" applyBorder="1" applyAlignment="1">
      <alignment wrapText="1"/>
    </xf>
    <xf numFmtId="165" fontId="70" fillId="0" borderId="40" xfId="10" applyFont="1" applyBorder="1"/>
    <xf numFmtId="165" fontId="70" fillId="14" borderId="30" xfId="10" applyFont="1" applyFill="1" applyBorder="1" applyAlignment="1">
      <alignment horizontal="left" vertical="top"/>
    </xf>
    <xf numFmtId="165" fontId="70" fillId="14" borderId="2" xfId="10" applyFont="1" applyFill="1" applyBorder="1" applyAlignment="1">
      <alignment vertical="top"/>
    </xf>
    <xf numFmtId="165" fontId="70" fillId="14" borderId="15" xfId="10" applyFont="1" applyFill="1" applyBorder="1" applyAlignment="1">
      <alignment vertical="top" wrapText="1"/>
    </xf>
    <xf numFmtId="165" fontId="70" fillId="14" borderId="16" xfId="10" applyFont="1" applyFill="1" applyBorder="1" applyAlignment="1">
      <alignment vertical="top" wrapText="1"/>
    </xf>
    <xf numFmtId="165" fontId="70" fillId="14" borderId="17" xfId="10" applyFont="1" applyFill="1" applyBorder="1" applyAlignment="1">
      <alignment vertical="top" wrapText="1"/>
    </xf>
    <xf numFmtId="165" fontId="70" fillId="14" borderId="30" xfId="10" applyFont="1" applyFill="1" applyBorder="1" applyAlignment="1">
      <alignment vertical="top"/>
    </xf>
    <xf numFmtId="165" fontId="23" fillId="14" borderId="16" xfId="10" applyFont="1" applyFill="1" applyBorder="1" applyAlignment="1">
      <alignment vertical="top" wrapText="1"/>
    </xf>
    <xf numFmtId="165" fontId="23" fillId="14" borderId="17" xfId="10" applyFont="1" applyFill="1" applyBorder="1" applyAlignment="1">
      <alignment vertical="top" wrapText="1"/>
    </xf>
    <xf numFmtId="165" fontId="23" fillId="14" borderId="15" xfId="10" applyFont="1" applyFill="1" applyBorder="1" applyAlignment="1">
      <alignment vertical="top" wrapText="1"/>
    </xf>
    <xf numFmtId="165" fontId="70" fillId="14" borderId="2" xfId="10" applyFont="1" applyFill="1" applyBorder="1" applyAlignment="1">
      <alignment vertical="top" wrapText="1"/>
    </xf>
    <xf numFmtId="165" fontId="70" fillId="14" borderId="14" xfId="10" applyFont="1" applyFill="1" applyBorder="1" applyAlignment="1">
      <alignment vertical="top" wrapText="1"/>
    </xf>
    <xf numFmtId="165" fontId="70" fillId="22" borderId="30" xfId="10" applyFont="1" applyFill="1" applyBorder="1" applyAlignment="1">
      <alignment vertical="top"/>
    </xf>
    <xf numFmtId="165" fontId="70" fillId="22" borderId="2" xfId="10" applyFont="1" applyFill="1" applyBorder="1" applyAlignment="1">
      <alignment vertical="top"/>
    </xf>
    <xf numFmtId="165" fontId="70" fillId="22" borderId="15" xfId="10" applyFont="1" applyFill="1" applyBorder="1" applyAlignment="1">
      <alignment vertical="top" wrapText="1"/>
    </xf>
    <xf numFmtId="165" fontId="70" fillId="22" borderId="16" xfId="10" applyFont="1" applyFill="1" applyBorder="1" applyAlignment="1">
      <alignment vertical="top" wrapText="1"/>
    </xf>
    <xf numFmtId="165" fontId="70" fillId="22" borderId="2" xfId="10" applyFont="1" applyFill="1" applyBorder="1" applyAlignment="1">
      <alignment vertical="top" wrapText="1"/>
    </xf>
    <xf numFmtId="165" fontId="70" fillId="23" borderId="30" xfId="10" applyFont="1" applyFill="1" applyBorder="1" applyAlignment="1">
      <alignment vertical="top"/>
    </xf>
    <xf numFmtId="165" fontId="70" fillId="23" borderId="2" xfId="10" applyFont="1" applyFill="1" applyBorder="1" applyAlignment="1">
      <alignment vertical="top"/>
    </xf>
    <xf numFmtId="165" fontId="70" fillId="23" borderId="15" xfId="10" applyFont="1" applyFill="1" applyBorder="1" applyAlignment="1">
      <alignment vertical="top" wrapText="1"/>
    </xf>
    <xf numFmtId="165" fontId="70" fillId="23" borderId="16" xfId="10" applyFont="1" applyFill="1" applyBorder="1" applyAlignment="1">
      <alignment vertical="top" wrapText="1"/>
    </xf>
    <xf numFmtId="165" fontId="70" fillId="23" borderId="35" xfId="10" applyFont="1" applyFill="1" applyBorder="1" applyAlignment="1">
      <alignment vertical="top"/>
    </xf>
    <xf numFmtId="165" fontId="70" fillId="23" borderId="36" xfId="10" applyFont="1" applyFill="1" applyBorder="1" applyAlignment="1">
      <alignment vertical="top" wrapText="1"/>
    </xf>
    <xf numFmtId="165" fontId="70" fillId="23" borderId="78" xfId="10" applyFont="1" applyFill="1" applyBorder="1" applyAlignment="1">
      <alignment vertical="top" wrapText="1"/>
    </xf>
    <xf numFmtId="165" fontId="70" fillId="23" borderId="79" xfId="10" applyFont="1" applyFill="1" applyBorder="1" applyAlignment="1">
      <alignment vertical="top" wrapText="1"/>
    </xf>
    <xf numFmtId="165" fontId="61" fillId="14" borderId="17" xfId="10" applyFont="1" applyFill="1" applyBorder="1" applyAlignment="1">
      <alignment vertical="top" wrapText="1"/>
    </xf>
    <xf numFmtId="165" fontId="61" fillId="22" borderId="16" xfId="10" applyFont="1" applyFill="1" applyBorder="1" applyAlignment="1">
      <alignment vertical="top" wrapText="1"/>
    </xf>
    <xf numFmtId="165" fontId="61" fillId="22" borderId="17" xfId="10" applyFont="1" applyFill="1" applyBorder="1" applyAlignment="1">
      <alignment vertical="top" wrapText="1"/>
    </xf>
    <xf numFmtId="165" fontId="61" fillId="23" borderId="16" xfId="10" applyFont="1" applyFill="1" applyBorder="1" applyAlignment="1">
      <alignment vertical="top" wrapText="1"/>
    </xf>
    <xf numFmtId="165" fontId="61" fillId="23" borderId="17" xfId="10" applyFont="1" applyFill="1" applyBorder="1" applyAlignment="1">
      <alignment vertical="top" wrapText="1"/>
    </xf>
    <xf numFmtId="165" fontId="61" fillId="23" borderId="79" xfId="10" applyFont="1" applyFill="1" applyBorder="1" applyAlignment="1">
      <alignment vertical="top" wrapText="1"/>
    </xf>
    <xf numFmtId="165" fontId="61" fillId="23" borderId="80" xfId="10" applyFont="1" applyFill="1" applyBorder="1" applyAlignment="1">
      <alignment vertical="top" wrapText="1"/>
    </xf>
    <xf numFmtId="0" fontId="33" fillId="6" borderId="38" xfId="0" applyFont="1" applyFill="1" applyBorder="1" applyAlignment="1">
      <alignment vertical="top" wrapText="1"/>
    </xf>
    <xf numFmtId="0" fontId="62" fillId="0" borderId="40" xfId="0" applyFont="1" applyBorder="1" applyAlignment="1">
      <alignment horizontal="center" vertical="center"/>
    </xf>
    <xf numFmtId="0" fontId="21" fillId="6" borderId="51" xfId="0" applyFont="1" applyFill="1" applyBorder="1" applyAlignment="1">
      <alignment vertical="top" wrapText="1"/>
    </xf>
    <xf numFmtId="0" fontId="0" fillId="0" borderId="0" xfId="0" applyFont="1"/>
    <xf numFmtId="0" fontId="5" fillId="24" borderId="49" xfId="0" applyFont="1" applyFill="1" applyBorder="1" applyAlignment="1">
      <alignment vertical="top" wrapText="1"/>
    </xf>
    <xf numFmtId="0" fontId="5" fillId="24" borderId="50" xfId="0" applyFont="1" applyFill="1" applyBorder="1" applyAlignment="1">
      <alignment vertical="top" wrapText="1"/>
    </xf>
    <xf numFmtId="0" fontId="5" fillId="24" borderId="52" xfId="0" applyFont="1" applyFill="1" applyBorder="1" applyAlignment="1">
      <alignment vertical="top" wrapText="1"/>
    </xf>
    <xf numFmtId="0" fontId="5" fillId="24" borderId="54" xfId="0" applyFont="1" applyFill="1" applyBorder="1" applyAlignment="1">
      <alignment vertical="top" wrapText="1"/>
    </xf>
    <xf numFmtId="0" fontId="5" fillId="25" borderId="49" xfId="0" applyFont="1" applyFill="1" applyBorder="1" applyAlignment="1">
      <alignment vertical="top" wrapText="1"/>
    </xf>
    <xf numFmtId="0" fontId="5" fillId="25" borderId="50" xfId="0" applyFont="1" applyFill="1" applyBorder="1" applyAlignment="1">
      <alignment vertical="top" wrapText="1"/>
    </xf>
    <xf numFmtId="0" fontId="5" fillId="25" borderId="52" xfId="0" applyFont="1" applyFill="1" applyBorder="1" applyAlignment="1">
      <alignment vertical="top" wrapText="1"/>
    </xf>
    <xf numFmtId="0" fontId="5" fillId="25" borderId="55" xfId="0" applyFont="1" applyFill="1" applyBorder="1" applyAlignment="1">
      <alignment vertical="top" wrapText="1"/>
    </xf>
    <xf numFmtId="0" fontId="5" fillId="6" borderId="50" xfId="0" applyFont="1" applyFill="1" applyBorder="1" applyAlignment="1">
      <alignment vertical="top"/>
    </xf>
    <xf numFmtId="0" fontId="5" fillId="6" borderId="50" xfId="0" applyFont="1" applyFill="1" applyBorder="1" applyAlignment="1">
      <alignment vertical="top" wrapText="1"/>
    </xf>
    <xf numFmtId="0" fontId="0" fillId="0" borderId="0" xfId="0" applyFont="1" applyAlignment="1">
      <alignment vertical="top"/>
    </xf>
    <xf numFmtId="0" fontId="5" fillId="6" borderId="44" xfId="0" applyFont="1" applyFill="1" applyBorder="1" applyAlignment="1">
      <alignment vertical="top"/>
    </xf>
    <xf numFmtId="0" fontId="21" fillId="6" borderId="53" xfId="0" applyFont="1" applyFill="1" applyBorder="1" applyAlignment="1">
      <alignment vertical="top"/>
    </xf>
    <xf numFmtId="0" fontId="5" fillId="24" borderId="50" xfId="0" applyFont="1" applyFill="1" applyBorder="1" applyAlignment="1">
      <alignment vertical="top"/>
    </xf>
    <xf numFmtId="0" fontId="5" fillId="24" borderId="51" xfId="0" applyFont="1" applyFill="1" applyBorder="1" applyAlignment="1">
      <alignment vertical="top"/>
    </xf>
    <xf numFmtId="0" fontId="5" fillId="24" borderId="44" xfId="0" applyFont="1" applyFill="1" applyBorder="1" applyAlignment="1">
      <alignment vertical="top"/>
    </xf>
    <xf numFmtId="0" fontId="5" fillId="24" borderId="53" xfId="0" applyFont="1" applyFill="1" applyBorder="1" applyAlignment="1">
      <alignment vertical="top"/>
    </xf>
    <xf numFmtId="0" fontId="5" fillId="24" borderId="3" xfId="0" applyFont="1" applyFill="1" applyBorder="1" applyAlignment="1">
      <alignment vertical="top"/>
    </xf>
    <xf numFmtId="0" fontId="5" fillId="24" borderId="34" xfId="0" applyFont="1" applyFill="1" applyBorder="1" applyAlignment="1">
      <alignment vertical="top"/>
    </xf>
    <xf numFmtId="0" fontId="5" fillId="25" borderId="50" xfId="0" applyFont="1" applyFill="1" applyBorder="1" applyAlignment="1">
      <alignment vertical="top"/>
    </xf>
    <xf numFmtId="0" fontId="5" fillId="25" borderId="51" xfId="0" applyFont="1" applyFill="1" applyBorder="1" applyAlignment="1">
      <alignment vertical="top"/>
    </xf>
    <xf numFmtId="0" fontId="5" fillId="25" borderId="44" xfId="0" applyFont="1" applyFill="1" applyBorder="1" applyAlignment="1">
      <alignment vertical="top"/>
    </xf>
    <xf numFmtId="0" fontId="5" fillId="25" borderId="53" xfId="0" applyFont="1" applyFill="1" applyBorder="1" applyAlignment="1">
      <alignment vertical="top"/>
    </xf>
    <xf numFmtId="0" fontId="5" fillId="25" borderId="56" xfId="0" applyFont="1" applyFill="1" applyBorder="1" applyAlignment="1">
      <alignment vertical="top"/>
    </xf>
    <xf numFmtId="0" fontId="5" fillId="25" borderId="57" xfId="0" applyFont="1" applyFill="1" applyBorder="1" applyAlignment="1">
      <alignment vertical="top"/>
    </xf>
    <xf numFmtId="0" fontId="5" fillId="6" borderId="49" xfId="0" applyFont="1" applyFill="1" applyBorder="1" applyAlignment="1">
      <alignment vertical="top" wrapText="1"/>
    </xf>
    <xf numFmtId="20" fontId="5" fillId="24" borderId="44" xfId="0" applyNumberFormat="1" applyFont="1" applyFill="1" applyBorder="1" applyAlignment="1">
      <alignment vertical="top"/>
    </xf>
    <xf numFmtId="20" fontId="5" fillId="6" borderId="4" xfId="0" applyNumberFormat="1" applyFont="1" applyFill="1" applyBorder="1" applyAlignment="1">
      <alignment vertical="top" wrapText="1"/>
    </xf>
    <xf numFmtId="0" fontId="0" fillId="5" borderId="4" xfId="0" applyFill="1" applyBorder="1" applyAlignment="1">
      <alignment horizontal="left" vertical="top" wrapText="1"/>
    </xf>
    <xf numFmtId="22" fontId="5" fillId="6" borderId="8" xfId="0" applyNumberFormat="1" applyFont="1" applyFill="1" applyBorder="1" applyAlignment="1">
      <alignment horizontal="left" vertical="top" wrapText="1"/>
    </xf>
    <xf numFmtId="14" fontId="0" fillId="5" borderId="9" xfId="0" applyNumberFormat="1" applyFill="1" applyBorder="1" applyAlignment="1">
      <alignment horizontal="left" vertical="top" wrapText="1"/>
    </xf>
    <xf numFmtId="0" fontId="5" fillId="5" borderId="63" xfId="0" applyFont="1" applyFill="1" applyBorder="1" applyAlignment="1">
      <alignment vertical="top" wrapText="1"/>
    </xf>
    <xf numFmtId="0" fontId="0" fillId="5" borderId="38" xfId="0" applyFill="1" applyBorder="1" applyAlignment="1">
      <alignment vertical="top" wrapText="1"/>
    </xf>
    <xf numFmtId="14" fontId="5" fillId="7" borderId="4" xfId="0" applyNumberFormat="1" applyFont="1" applyFill="1" applyBorder="1" applyAlignment="1">
      <alignment vertical="top" wrapText="1"/>
    </xf>
    <xf numFmtId="14" fontId="5" fillId="7" borderId="4" xfId="0" applyNumberFormat="1" applyFont="1" applyFill="1" applyBorder="1" applyAlignment="1">
      <alignment horizontal="left" vertical="top" wrapText="1"/>
    </xf>
    <xf numFmtId="14" fontId="5" fillId="5" borderId="4" xfId="0" applyNumberFormat="1" applyFont="1" applyFill="1" applyBorder="1" applyAlignment="1">
      <alignment horizontal="left" vertical="top" wrapText="1"/>
    </xf>
    <xf numFmtId="0" fontId="15" fillId="6" borderId="8" xfId="0" applyFont="1" applyFill="1" applyBorder="1" applyAlignment="1">
      <alignment vertical="top"/>
    </xf>
    <xf numFmtId="0" fontId="16" fillId="6" borderId="4" xfId="0" applyFont="1" applyFill="1" applyBorder="1" applyAlignment="1">
      <alignment vertical="top"/>
    </xf>
    <xf numFmtId="0" fontId="16" fillId="6" borderId="14" xfId="0" applyFont="1" applyFill="1" applyBorder="1" applyAlignment="1">
      <alignment vertical="top"/>
    </xf>
    <xf numFmtId="0" fontId="15" fillId="7" borderId="8" xfId="0" applyFont="1" applyFill="1" applyBorder="1" applyAlignment="1">
      <alignment vertical="top"/>
    </xf>
    <xf numFmtId="0" fontId="16" fillId="7" borderId="4" xfId="0" applyFont="1" applyFill="1" applyBorder="1" applyAlignment="1">
      <alignment vertical="top" wrapText="1"/>
    </xf>
    <xf numFmtId="0" fontId="16" fillId="7" borderId="9" xfId="0" applyFont="1" applyFill="1" applyBorder="1" applyAlignment="1">
      <alignment vertical="top"/>
    </xf>
    <xf numFmtId="0" fontId="15" fillId="7" borderId="6" xfId="0" applyFont="1" applyFill="1" applyBorder="1" applyAlignment="1">
      <alignment vertical="top" wrapText="1"/>
    </xf>
    <xf numFmtId="0" fontId="16" fillId="7" borderId="4" xfId="0" applyFont="1" applyFill="1" applyBorder="1" applyAlignment="1">
      <alignment vertical="top"/>
    </xf>
    <xf numFmtId="0" fontId="15" fillId="5" borderId="2" xfId="0" applyFont="1" applyFill="1" applyBorder="1" applyAlignment="1">
      <alignment vertical="top"/>
    </xf>
    <xf numFmtId="0" fontId="15" fillId="5" borderId="8" xfId="0" applyFont="1" applyFill="1" applyBorder="1" applyAlignment="1">
      <alignment vertical="top"/>
    </xf>
    <xf numFmtId="0" fontId="15" fillId="5" borderId="4" xfId="0" applyFont="1" applyFill="1" applyBorder="1" applyAlignment="1">
      <alignment vertical="top"/>
    </xf>
    <xf numFmtId="0" fontId="15" fillId="5" borderId="4" xfId="0" applyFont="1" applyFill="1" applyBorder="1" applyAlignment="1">
      <alignment vertical="top" wrapText="1"/>
    </xf>
    <xf numFmtId="0" fontId="16" fillId="5" borderId="9" xfId="0" applyFont="1" applyFill="1" applyBorder="1" applyAlignment="1">
      <alignment vertical="top"/>
    </xf>
    <xf numFmtId="0" fontId="15" fillId="5" borderId="36" xfId="0" applyFont="1" applyFill="1" applyBorder="1" applyAlignment="1">
      <alignment vertical="top" wrapText="1"/>
    </xf>
    <xf numFmtId="0" fontId="15" fillId="5" borderId="63" xfId="0" applyFont="1" applyFill="1" applyBorder="1" applyAlignment="1">
      <alignment vertical="top" wrapText="1"/>
    </xf>
    <xf numFmtId="0" fontId="15" fillId="5" borderId="38" xfId="0" applyFont="1" applyFill="1" applyBorder="1" applyAlignment="1">
      <alignment vertical="top"/>
    </xf>
    <xf numFmtId="0" fontId="15" fillId="5" borderId="38" xfId="0" applyFont="1" applyFill="1" applyBorder="1" applyAlignment="1">
      <alignment vertical="top" wrapText="1"/>
    </xf>
    <xf numFmtId="0" fontId="16" fillId="5" borderId="39" xfId="0" applyFont="1" applyFill="1" applyBorder="1" applyAlignment="1">
      <alignment vertical="top"/>
    </xf>
    <xf numFmtId="0" fontId="15" fillId="6" borderId="42" xfId="0" applyFont="1" applyFill="1" applyBorder="1" applyAlignment="1">
      <alignment vertical="top" wrapText="1"/>
    </xf>
    <xf numFmtId="0" fontId="15" fillId="6" borderId="41" xfId="0" applyFont="1" applyFill="1" applyBorder="1" applyAlignment="1">
      <alignment vertical="top" wrapText="1"/>
    </xf>
    <xf numFmtId="0" fontId="16" fillId="6" borderId="41" xfId="0" applyFont="1" applyFill="1" applyBorder="1" applyAlignment="1">
      <alignment vertical="top" wrapText="1"/>
    </xf>
    <xf numFmtId="0" fontId="15" fillId="6" borderId="30" xfId="0" applyFont="1" applyFill="1" applyBorder="1" applyAlignment="1">
      <alignment horizontal="left" vertical="top" wrapText="1"/>
    </xf>
    <xf numFmtId="0" fontId="16" fillId="6" borderId="43" xfId="0" applyFont="1" applyFill="1" applyBorder="1" applyAlignment="1">
      <alignment vertical="top" wrapText="1"/>
    </xf>
    <xf numFmtId="0" fontId="15" fillId="6" borderId="30" xfId="0" applyFont="1" applyFill="1" applyBorder="1" applyAlignment="1">
      <alignment vertical="top"/>
    </xf>
    <xf numFmtId="0" fontId="16" fillId="6" borderId="9" xfId="0" applyFont="1" applyFill="1" applyBorder="1" applyAlignment="1">
      <alignment vertical="top" wrapText="1"/>
    </xf>
    <xf numFmtId="0" fontId="15" fillId="6" borderId="30" xfId="0" applyFont="1" applyFill="1" applyBorder="1"/>
    <xf numFmtId="0" fontId="68" fillId="6" borderId="30" xfId="0" applyFont="1" applyFill="1" applyBorder="1"/>
    <xf numFmtId="0" fontId="16" fillId="6" borderId="9" xfId="0" applyFont="1" applyFill="1" applyBorder="1"/>
    <xf numFmtId="0" fontId="15" fillId="6" borderId="9" xfId="0" applyFont="1" applyFill="1" applyBorder="1" applyAlignment="1">
      <alignment wrapText="1"/>
    </xf>
    <xf numFmtId="0" fontId="5" fillId="7" borderId="35" xfId="0" applyFont="1" applyFill="1" applyBorder="1"/>
    <xf numFmtId="0" fontId="18" fillId="2" borderId="25" xfId="1" applyFont="1" applyBorder="1" applyAlignment="1">
      <alignment wrapText="1"/>
    </xf>
    <xf numFmtId="0" fontId="5" fillId="7" borderId="37" xfId="0" applyFont="1" applyFill="1" applyBorder="1"/>
    <xf numFmtId="0" fontId="5" fillId="7" borderId="4" xfId="0" applyFont="1" applyFill="1" applyBorder="1" applyAlignment="1">
      <alignment horizontal="center" vertical="top"/>
    </xf>
    <xf numFmtId="0" fontId="5" fillId="5" borderId="4" xfId="0" applyFont="1" applyFill="1" applyBorder="1" applyAlignment="1">
      <alignment horizontal="center" vertical="top"/>
    </xf>
    <xf numFmtId="0" fontId="5" fillId="5" borderId="10" xfId="0" applyFont="1" applyFill="1" applyBorder="1" applyAlignment="1">
      <alignment vertical="top"/>
    </xf>
    <xf numFmtId="0" fontId="33" fillId="7" borderId="4" xfId="0" applyFont="1" applyFill="1" applyBorder="1" applyAlignment="1">
      <alignment vertical="top"/>
    </xf>
    <xf numFmtId="0" fontId="5" fillId="6" borderId="8" xfId="0" applyFont="1" applyFill="1" applyBorder="1" applyAlignment="1">
      <alignment horizontal="center" vertical="top" wrapText="1"/>
    </xf>
    <xf numFmtId="0" fontId="5" fillId="7" borderId="4" xfId="0" applyFont="1" applyFill="1" applyBorder="1" applyAlignment="1">
      <alignment horizontal="center" vertical="top" wrapText="1"/>
    </xf>
    <xf numFmtId="0" fontId="33" fillId="5" borderId="4" xfId="0" applyFont="1" applyFill="1" applyBorder="1" applyAlignment="1">
      <alignment vertical="top" wrapText="1"/>
    </xf>
    <xf numFmtId="0" fontId="5" fillId="7" borderId="2"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8" xfId="0" applyFont="1" applyFill="1" applyBorder="1" applyAlignment="1">
      <alignment horizontal="left" vertical="top" wrapText="1"/>
    </xf>
    <xf numFmtId="14" fontId="5" fillId="5" borderId="8" xfId="0" applyNumberFormat="1" applyFont="1" applyFill="1" applyBorder="1" applyAlignment="1">
      <alignment horizontal="left" vertical="top" wrapText="1"/>
    </xf>
    <xf numFmtId="0" fontId="5" fillId="5" borderId="10" xfId="0" applyFont="1" applyFill="1" applyBorder="1" applyAlignment="1">
      <alignment horizontal="left" vertical="top" wrapText="1"/>
    </xf>
    <xf numFmtId="0" fontId="33" fillId="7" borderId="4" xfId="0" applyFont="1" applyFill="1" applyBorder="1" applyAlignment="1">
      <alignment horizontal="left" vertical="top" wrapText="1"/>
    </xf>
    <xf numFmtId="14" fontId="33" fillId="7" borderId="8" xfId="0" applyNumberFormat="1" applyFont="1" applyFill="1" applyBorder="1" applyAlignment="1">
      <alignment horizontal="left" vertical="top" wrapText="1"/>
    </xf>
    <xf numFmtId="0" fontId="8" fillId="2" borderId="33" xfId="1" applyFont="1" applyBorder="1" applyAlignment="1">
      <alignment horizontal="center" wrapText="1"/>
    </xf>
    <xf numFmtId="0" fontId="5" fillId="7" borderId="30" xfId="0" applyFont="1" applyFill="1" applyBorder="1" applyAlignment="1">
      <alignment horizontal="left" vertical="top" wrapText="1"/>
    </xf>
    <xf numFmtId="0" fontId="0" fillId="7" borderId="9" xfId="0" applyFill="1" applyBorder="1" applyAlignment="1">
      <alignment horizontal="left" vertical="top" wrapText="1"/>
    </xf>
    <xf numFmtId="0" fontId="5" fillId="5" borderId="30" xfId="0" applyFont="1" applyFill="1" applyBorder="1" applyAlignment="1">
      <alignment horizontal="left" vertical="top" wrapText="1"/>
    </xf>
    <xf numFmtId="0" fontId="0" fillId="5" borderId="9" xfId="0" applyFill="1" applyBorder="1" applyAlignment="1">
      <alignment horizontal="left" vertical="top" wrapText="1"/>
    </xf>
    <xf numFmtId="0" fontId="33" fillId="5" borderId="9" xfId="0" applyFont="1" applyFill="1" applyBorder="1" applyAlignment="1">
      <alignment horizontal="left" vertical="top" wrapText="1"/>
    </xf>
    <xf numFmtId="14" fontId="33" fillId="5" borderId="14" xfId="0" applyNumberFormat="1" applyFont="1" applyFill="1" applyBorder="1" applyAlignment="1">
      <alignment horizontal="left" vertical="top" wrapText="1"/>
    </xf>
    <xf numFmtId="0" fontId="5" fillId="5" borderId="36" xfId="0" applyFont="1" applyFill="1" applyBorder="1" applyAlignment="1">
      <alignment horizontal="left" vertical="top" wrapText="1"/>
    </xf>
    <xf numFmtId="0" fontId="5" fillId="5" borderId="63" xfId="0" applyFont="1" applyFill="1" applyBorder="1" applyAlignment="1">
      <alignment horizontal="left" vertical="top" wrapText="1"/>
    </xf>
    <xf numFmtId="0" fontId="5" fillId="5" borderId="38" xfId="0" applyFont="1" applyFill="1" applyBorder="1" applyAlignment="1">
      <alignment horizontal="left" vertical="top" wrapText="1"/>
    </xf>
    <xf numFmtId="0" fontId="0" fillId="5" borderId="38" xfId="0" applyFill="1" applyBorder="1" applyAlignment="1">
      <alignment horizontal="left" vertical="top" wrapText="1"/>
    </xf>
    <xf numFmtId="0" fontId="5" fillId="6" borderId="73" xfId="0" applyFont="1" applyFill="1" applyBorder="1" applyAlignment="1">
      <alignment horizontal="left" vertical="top" wrapText="1"/>
    </xf>
    <xf numFmtId="0" fontId="76" fillId="6" borderId="4" xfId="0" applyFont="1" applyFill="1" applyBorder="1" applyAlignment="1">
      <alignment vertical="top" wrapText="1" shrinkToFit="1"/>
    </xf>
    <xf numFmtId="0" fontId="5" fillId="6" borderId="30" xfId="0" applyFont="1" applyFill="1" applyBorder="1" applyAlignment="1">
      <alignment vertical="top" wrapText="1" shrinkToFit="1"/>
    </xf>
    <xf numFmtId="0" fontId="5" fillId="6" borderId="9" xfId="0" applyFont="1" applyFill="1" applyBorder="1" applyAlignment="1">
      <alignment vertical="top" wrapText="1" shrinkToFit="1"/>
    </xf>
    <xf numFmtId="0" fontId="13" fillId="6" borderId="9" xfId="0" applyFont="1" applyFill="1" applyBorder="1" applyAlignment="1">
      <alignment vertical="top" wrapText="1"/>
    </xf>
    <xf numFmtId="0" fontId="13" fillId="7" borderId="38" xfId="0" applyFont="1" applyFill="1" applyBorder="1" applyAlignment="1">
      <alignment vertical="top" wrapText="1"/>
    </xf>
    <xf numFmtId="0" fontId="8" fillId="2" borderId="25" xfId="1" applyFont="1" applyBorder="1" applyAlignment="1">
      <alignment wrapText="1" shrinkToFit="1"/>
    </xf>
    <xf numFmtId="14" fontId="9" fillId="3" borderId="27" xfId="2" applyNumberFormat="1" applyFont="1" applyBorder="1" applyAlignment="1">
      <alignment horizontal="left" vertical="top" wrapText="1" shrinkToFit="1"/>
    </xf>
    <xf numFmtId="14" fontId="10" fillId="4" borderId="28" xfId="3" applyNumberFormat="1" applyFont="1" applyBorder="1" applyAlignment="1">
      <alignment horizontal="left" vertical="top" wrapText="1" shrinkToFit="1"/>
    </xf>
    <xf numFmtId="14" fontId="9" fillId="3" borderId="28" xfId="2" applyNumberFormat="1" applyFont="1" applyBorder="1" applyAlignment="1">
      <alignment horizontal="left" vertical="top" wrapText="1" shrinkToFit="1"/>
    </xf>
    <xf numFmtId="14" fontId="11" fillId="4" borderId="28" xfId="3" applyNumberFormat="1" applyFont="1" applyBorder="1" applyAlignment="1">
      <alignment horizontal="left" vertical="top" wrapText="1" shrinkToFit="1"/>
    </xf>
    <xf numFmtId="14" fontId="12" fillId="3" borderId="29" xfId="2" applyNumberFormat="1" applyFont="1" applyBorder="1" applyAlignment="1">
      <alignment horizontal="left" vertical="top" wrapText="1" shrinkToFit="1"/>
    </xf>
    <xf numFmtId="0" fontId="0" fillId="6" borderId="0" xfId="0" applyFill="1" applyBorder="1" applyAlignment="1">
      <alignment wrapText="1"/>
    </xf>
    <xf numFmtId="0" fontId="0" fillId="6" borderId="24" xfId="0" applyFill="1" applyBorder="1" applyAlignment="1">
      <alignment wrapText="1"/>
    </xf>
    <xf numFmtId="0" fontId="5" fillId="6" borderId="38" xfId="0" applyFont="1" applyFill="1" applyBorder="1" applyAlignment="1">
      <alignment horizontal="left" vertical="top" wrapText="1"/>
    </xf>
    <xf numFmtId="0" fontId="21" fillId="6" borderId="2" xfId="0" applyFont="1" applyFill="1" applyBorder="1" applyAlignment="1">
      <alignment vertical="top"/>
    </xf>
    <xf numFmtId="0" fontId="21" fillId="6" borderId="8" xfId="0" applyFont="1" applyFill="1" applyBorder="1" applyAlignment="1">
      <alignment vertical="top"/>
    </xf>
    <xf numFmtId="0" fontId="21" fillId="6" borderId="4" xfId="0" applyFont="1" applyFill="1" applyBorder="1" applyAlignment="1">
      <alignment vertical="top"/>
    </xf>
    <xf numFmtId="0" fontId="79" fillId="6" borderId="4" xfId="0" applyFont="1" applyFill="1" applyBorder="1" applyAlignment="1">
      <alignment vertical="top"/>
    </xf>
    <xf numFmtId="0" fontId="79" fillId="0" borderId="0" xfId="0" applyFont="1" applyAlignment="1">
      <alignment vertical="top"/>
    </xf>
    <xf numFmtId="0" fontId="21" fillId="6" borderId="8" xfId="0" applyFont="1" applyFill="1" applyBorder="1" applyAlignment="1">
      <alignment vertical="top" wrapText="1"/>
    </xf>
    <xf numFmtId="0" fontId="21" fillId="7" borderId="2" xfId="0" applyFont="1" applyFill="1" applyBorder="1" applyAlignment="1">
      <alignment vertical="top"/>
    </xf>
    <xf numFmtId="0" fontId="21" fillId="7" borderId="8" xfId="0" applyFont="1" applyFill="1" applyBorder="1" applyAlignment="1">
      <alignment vertical="top"/>
    </xf>
    <xf numFmtId="0" fontId="21" fillId="7" borderId="4" xfId="0" applyFont="1" applyFill="1" applyBorder="1" applyAlignment="1">
      <alignment vertical="top"/>
    </xf>
    <xf numFmtId="0" fontId="79" fillId="7" borderId="4" xfId="0" applyFont="1" applyFill="1" applyBorder="1" applyAlignment="1">
      <alignment vertical="top"/>
    </xf>
    <xf numFmtId="0" fontId="21" fillId="7" borderId="8" xfId="0" applyFont="1" applyFill="1" applyBorder="1" applyAlignment="1">
      <alignment vertical="top" wrapText="1"/>
    </xf>
    <xf numFmtId="0" fontId="21" fillId="5" borderId="2" xfId="0" applyFont="1" applyFill="1" applyBorder="1" applyAlignment="1">
      <alignment vertical="top"/>
    </xf>
    <xf numFmtId="0" fontId="21" fillId="5" borderId="8" xfId="0" applyFont="1" applyFill="1" applyBorder="1" applyAlignment="1">
      <alignment vertical="top" wrapText="1"/>
    </xf>
    <xf numFmtId="0" fontId="21" fillId="5" borderId="4" xfId="0" applyFont="1" applyFill="1" applyBorder="1" applyAlignment="1">
      <alignment vertical="top"/>
    </xf>
    <xf numFmtId="0" fontId="21" fillId="5" borderId="4" xfId="0" applyFont="1" applyFill="1" applyBorder="1" applyAlignment="1">
      <alignment vertical="top" wrapText="1"/>
    </xf>
    <xf numFmtId="0" fontId="79" fillId="5" borderId="4" xfId="0" applyFont="1" applyFill="1" applyBorder="1" applyAlignment="1">
      <alignment vertical="top"/>
    </xf>
    <xf numFmtId="0" fontId="21" fillId="5" borderId="8" xfId="0" applyFont="1" applyFill="1" applyBorder="1" applyAlignment="1">
      <alignment vertical="top"/>
    </xf>
    <xf numFmtId="0" fontId="21" fillId="5" borderId="9" xfId="0" applyFont="1" applyFill="1" applyBorder="1" applyAlignment="1">
      <alignment vertical="top"/>
    </xf>
    <xf numFmtId="0" fontId="21" fillId="6" borderId="1" xfId="0" applyFont="1" applyFill="1" applyBorder="1" applyAlignment="1">
      <alignment vertical="top"/>
    </xf>
    <xf numFmtId="0" fontId="21" fillId="5" borderId="36" xfId="0" applyFont="1" applyFill="1" applyBorder="1" applyAlignment="1">
      <alignment vertical="top"/>
    </xf>
    <xf numFmtId="0" fontId="21" fillId="5" borderId="36" xfId="0" applyFont="1" applyFill="1" applyBorder="1" applyAlignment="1">
      <alignment vertical="top" wrapText="1"/>
    </xf>
    <xf numFmtId="0" fontId="21" fillId="6" borderId="30" xfId="0" applyFont="1" applyFill="1" applyBorder="1" applyAlignment="1">
      <alignment horizontal="left" vertical="top"/>
    </xf>
    <xf numFmtId="0" fontId="79" fillId="6" borderId="9" xfId="0" applyFont="1" applyFill="1" applyBorder="1" applyAlignment="1">
      <alignment vertical="top"/>
    </xf>
    <xf numFmtId="0" fontId="21" fillId="6" borderId="30" xfId="0" applyFont="1" applyFill="1" applyBorder="1" applyAlignment="1">
      <alignment vertical="top"/>
    </xf>
    <xf numFmtId="0" fontId="21" fillId="7" borderId="30" xfId="0" applyFont="1" applyFill="1" applyBorder="1" applyAlignment="1">
      <alignment vertical="top"/>
    </xf>
    <xf numFmtId="0" fontId="79" fillId="7" borderId="9" xfId="0" applyFont="1" applyFill="1" applyBorder="1" applyAlignment="1">
      <alignment vertical="top"/>
    </xf>
    <xf numFmtId="0" fontId="21" fillId="5" borderId="30" xfId="0" applyFont="1" applyFill="1" applyBorder="1" applyAlignment="1">
      <alignment vertical="top"/>
    </xf>
    <xf numFmtId="0" fontId="21" fillId="5" borderId="14" xfId="0" applyFont="1" applyFill="1" applyBorder="1" applyAlignment="1">
      <alignment vertical="top" wrapText="1"/>
    </xf>
    <xf numFmtId="0" fontId="21" fillId="5" borderId="9" xfId="0" applyFont="1" applyFill="1" applyBorder="1" applyAlignment="1">
      <alignment vertical="top" wrapText="1"/>
    </xf>
    <xf numFmtId="0" fontId="79" fillId="5" borderId="9" xfId="0" applyFont="1" applyFill="1" applyBorder="1" applyAlignment="1">
      <alignment vertical="top"/>
    </xf>
    <xf numFmtId="0" fontId="21" fillId="5" borderId="37" xfId="0" applyFont="1" applyFill="1" applyBorder="1" applyAlignment="1">
      <alignment vertical="top" wrapText="1"/>
    </xf>
    <xf numFmtId="0" fontId="21" fillId="5" borderId="38" xfId="0" applyFont="1" applyFill="1" applyBorder="1" applyAlignment="1">
      <alignment vertical="top"/>
    </xf>
    <xf numFmtId="0" fontId="21" fillId="5" borderId="73" xfId="0" applyFont="1" applyFill="1" applyBorder="1" applyAlignment="1">
      <alignment vertical="top" wrapText="1"/>
    </xf>
    <xf numFmtId="0" fontId="21" fillId="6" borderId="2" xfId="0" applyFont="1" applyFill="1" applyBorder="1" applyAlignment="1">
      <alignment vertical="top" wrapText="1"/>
    </xf>
    <xf numFmtId="0" fontId="21" fillId="7" borderId="2" xfId="0" applyFont="1" applyFill="1" applyBorder="1" applyAlignment="1">
      <alignment vertical="top" wrapText="1"/>
    </xf>
    <xf numFmtId="0" fontId="12" fillId="3" borderId="34" xfId="2" applyFont="1" applyBorder="1" applyAlignment="1">
      <alignment vertical="top" wrapText="1"/>
    </xf>
    <xf numFmtId="0" fontId="33" fillId="6" borderId="2" xfId="0" applyFont="1" applyFill="1" applyBorder="1" applyAlignment="1">
      <alignment vertical="top"/>
    </xf>
    <xf numFmtId="0" fontId="33" fillId="6" borderId="4" xfId="0" applyFont="1" applyFill="1" applyBorder="1" applyAlignment="1">
      <alignment vertical="top"/>
    </xf>
    <xf numFmtId="16" fontId="33" fillId="6" borderId="8" xfId="0" applyNumberFormat="1" applyFont="1" applyFill="1" applyBorder="1" applyAlignment="1">
      <alignment vertical="top"/>
    </xf>
    <xf numFmtId="0" fontId="33" fillId="6" borderId="8" xfId="0" applyFont="1" applyFill="1" applyBorder="1" applyAlignment="1">
      <alignment vertical="top"/>
    </xf>
    <xf numFmtId="0" fontId="33" fillId="6" borderId="9" xfId="0" applyFont="1" applyFill="1" applyBorder="1" applyAlignment="1">
      <alignment vertical="top"/>
    </xf>
    <xf numFmtId="0" fontId="33" fillId="6" borderId="36" xfId="0" applyFont="1" applyFill="1" applyBorder="1" applyAlignment="1">
      <alignment vertical="top"/>
    </xf>
    <xf numFmtId="0" fontId="33" fillId="6" borderId="37" xfId="0" applyFont="1" applyFill="1" applyBorder="1" applyAlignment="1">
      <alignment vertical="top"/>
    </xf>
    <xf numFmtId="0" fontId="33" fillId="6" borderId="38" xfId="0" applyFont="1" applyFill="1" applyBorder="1" applyAlignment="1">
      <alignment vertical="top"/>
    </xf>
    <xf numFmtId="0" fontId="33" fillId="6" borderId="37" xfId="0" applyFont="1" applyFill="1" applyBorder="1" applyAlignment="1">
      <alignment vertical="top" wrapText="1"/>
    </xf>
    <xf numFmtId="0" fontId="33" fillId="6" borderId="39" xfId="0" applyFont="1" applyFill="1" applyBorder="1" applyAlignment="1">
      <alignment vertical="top"/>
    </xf>
    <xf numFmtId="0" fontId="0" fillId="6" borderId="9" xfId="0" applyFill="1" applyBorder="1" applyAlignment="1">
      <alignment vertical="top"/>
    </xf>
    <xf numFmtId="0" fontId="0" fillId="6" borderId="38" xfId="0" applyFill="1" applyBorder="1" applyAlignment="1">
      <alignment vertical="top"/>
    </xf>
    <xf numFmtId="0" fontId="0" fillId="6" borderId="39" xfId="0" applyFill="1" applyBorder="1" applyAlignment="1">
      <alignment vertical="top"/>
    </xf>
    <xf numFmtId="0" fontId="0" fillId="0" borderId="60" xfId="0" applyFont="1" applyBorder="1" applyAlignment="1">
      <alignment wrapText="1"/>
    </xf>
    <xf numFmtId="14" fontId="9" fillId="3" borderId="27" xfId="2" applyNumberFormat="1" applyFont="1" applyBorder="1" applyAlignment="1">
      <alignment horizontal="left" vertical="top"/>
    </xf>
    <xf numFmtId="14" fontId="10" fillId="4" borderId="28" xfId="3" applyNumberFormat="1" applyFont="1" applyBorder="1" applyAlignment="1">
      <alignment horizontal="left" vertical="top"/>
    </xf>
    <xf numFmtId="14" fontId="9" fillId="3" borderId="28" xfId="2" applyNumberFormat="1" applyFont="1" applyBorder="1" applyAlignment="1">
      <alignment horizontal="left" vertical="top"/>
    </xf>
    <xf numFmtId="14" fontId="11" fillId="4" borderId="28" xfId="3" applyNumberFormat="1" applyFont="1" applyBorder="1" applyAlignment="1">
      <alignment horizontal="left" vertical="top"/>
    </xf>
    <xf numFmtId="14" fontId="12" fillId="3" borderId="29" xfId="2" applyNumberFormat="1" applyFont="1" applyBorder="1" applyAlignment="1">
      <alignment horizontal="left" vertical="top"/>
    </xf>
    <xf numFmtId="0" fontId="23" fillId="28" borderId="61" xfId="0" applyFont="1" applyFill="1" applyBorder="1" applyAlignment="1">
      <alignment wrapText="1"/>
    </xf>
    <xf numFmtId="0" fontId="0" fillId="28" borderId="61" xfId="0" applyFont="1" applyFill="1" applyBorder="1" applyAlignment="1">
      <alignment wrapText="1"/>
    </xf>
    <xf numFmtId="0" fontId="0" fillId="29" borderId="61" xfId="0" applyFont="1" applyFill="1" applyBorder="1" applyAlignment="1">
      <alignment wrapText="1"/>
    </xf>
    <xf numFmtId="0" fontId="23" fillId="29" borderId="61" xfId="0" applyFont="1" applyFill="1" applyBorder="1" applyAlignment="1">
      <alignment wrapText="1"/>
    </xf>
    <xf numFmtId="0" fontId="0" fillId="30" borderId="61" xfId="0" applyFont="1" applyFill="1" applyBorder="1" applyAlignment="1">
      <alignment wrapText="1"/>
    </xf>
    <xf numFmtId="0" fontId="0" fillId="0" borderId="81" xfId="0" applyFont="1" applyBorder="1" applyAlignment="1">
      <alignment wrapText="1"/>
    </xf>
    <xf numFmtId="0" fontId="7" fillId="0" borderId="82" xfId="0" applyFont="1" applyBorder="1" applyAlignment="1">
      <alignment wrapText="1"/>
    </xf>
    <xf numFmtId="0" fontId="0" fillId="0" borderId="82" xfId="0" applyFont="1" applyBorder="1" applyAlignment="1">
      <alignment wrapText="1"/>
    </xf>
    <xf numFmtId="0" fontId="5" fillId="28" borderId="83" xfId="0" applyFont="1" applyFill="1" applyBorder="1" applyAlignment="1">
      <alignment wrapText="1"/>
    </xf>
    <xf numFmtId="0" fontId="0" fillId="28" borderId="84" xfId="0" applyFont="1" applyFill="1" applyBorder="1" applyAlignment="1">
      <alignment wrapText="1"/>
    </xf>
    <xf numFmtId="0" fontId="0" fillId="28" borderId="83" xfId="0" applyFont="1" applyFill="1" applyBorder="1" applyAlignment="1">
      <alignment wrapText="1"/>
    </xf>
    <xf numFmtId="0" fontId="5" fillId="29" borderId="83" xfId="0" applyFont="1" applyFill="1" applyBorder="1" applyAlignment="1">
      <alignment wrapText="1"/>
    </xf>
    <xf numFmtId="0" fontId="0" fillId="29" borderId="84" xfId="0" applyFont="1" applyFill="1" applyBorder="1" applyAlignment="1">
      <alignment wrapText="1"/>
    </xf>
    <xf numFmtId="0" fontId="5" fillId="30" borderId="83" xfId="0" applyFont="1" applyFill="1" applyBorder="1" applyAlignment="1">
      <alignment wrapText="1"/>
    </xf>
    <xf numFmtId="0" fontId="69" fillId="30" borderId="84" xfId="0" applyFont="1" applyFill="1" applyBorder="1" applyAlignment="1">
      <alignment wrapText="1"/>
    </xf>
    <xf numFmtId="0" fontId="0" fillId="30" borderId="85" xfId="0" applyFont="1" applyFill="1" applyBorder="1" applyAlignment="1">
      <alignment wrapText="1"/>
    </xf>
    <xf numFmtId="0" fontId="5" fillId="30" borderId="86" xfId="0" applyFont="1" applyFill="1" applyBorder="1" applyAlignment="1">
      <alignment wrapText="1"/>
    </xf>
    <xf numFmtId="0" fontId="0" fillId="30" borderId="86" xfId="0" applyFont="1" applyFill="1" applyBorder="1" applyAlignment="1">
      <alignment wrapText="1"/>
    </xf>
    <xf numFmtId="0" fontId="69" fillId="30" borderId="87" xfId="0" applyFont="1" applyFill="1" applyBorder="1" applyAlignment="1">
      <alignment wrapText="1"/>
    </xf>
    <xf numFmtId="0" fontId="0" fillId="7" borderId="61" xfId="0" applyFont="1" applyFill="1" applyBorder="1" applyAlignment="1">
      <alignment wrapText="1"/>
    </xf>
    <xf numFmtId="0" fontId="5" fillId="7" borderId="9" xfId="0" applyFont="1" applyFill="1" applyBorder="1" applyAlignment="1">
      <alignment vertical="top"/>
    </xf>
    <xf numFmtId="0" fontId="30" fillId="26" borderId="13" xfId="0" applyFont="1" applyFill="1" applyBorder="1" applyAlignment="1">
      <alignment vertical="top"/>
    </xf>
    <xf numFmtId="0" fontId="30" fillId="26" borderId="15" xfId="0" applyFont="1" applyFill="1" applyBorder="1" applyAlignment="1">
      <alignment vertical="top" wrapText="1"/>
    </xf>
    <xf numFmtId="0" fontId="30" fillId="26" borderId="16" xfId="0" applyFont="1" applyFill="1" applyBorder="1" applyAlignment="1">
      <alignment vertical="top"/>
    </xf>
    <xf numFmtId="0" fontId="0" fillId="26" borderId="16" xfId="0" applyFill="1" applyBorder="1" applyAlignment="1">
      <alignment vertical="top"/>
    </xf>
    <xf numFmtId="0" fontId="30" fillId="26" borderId="58" xfId="0" applyFont="1" applyFill="1" applyBorder="1" applyAlignment="1">
      <alignment vertical="top"/>
    </xf>
    <xf numFmtId="0" fontId="66" fillId="26" borderId="59" xfId="0" applyFont="1" applyFill="1" applyBorder="1" applyAlignment="1">
      <alignment vertical="top" wrapText="1"/>
    </xf>
    <xf numFmtId="0" fontId="30" fillId="26" borderId="15" xfId="0" applyFont="1" applyFill="1" applyBorder="1" applyAlignment="1">
      <alignment vertical="top"/>
    </xf>
    <xf numFmtId="0" fontId="66" fillId="26" borderId="16" xfId="0" applyFont="1" applyFill="1" applyBorder="1" applyAlignment="1">
      <alignment vertical="top" wrapText="1"/>
    </xf>
    <xf numFmtId="0" fontId="30" fillId="26" borderId="16" xfId="0" applyFont="1" applyFill="1" applyBorder="1" applyAlignment="1">
      <alignment vertical="top" wrapText="1"/>
    </xf>
    <xf numFmtId="0" fontId="30" fillId="35" borderId="13" xfId="0" applyFont="1" applyFill="1" applyBorder="1" applyAlignment="1">
      <alignment vertical="top"/>
    </xf>
    <xf numFmtId="0" fontId="30" fillId="35" borderId="15" xfId="0" applyFont="1" applyFill="1" applyBorder="1" applyAlignment="1">
      <alignment vertical="top"/>
    </xf>
    <xf numFmtId="0" fontId="30" fillId="35" borderId="16" xfId="0" applyFont="1" applyFill="1" applyBorder="1" applyAlignment="1">
      <alignment vertical="top"/>
    </xf>
    <xf numFmtId="0" fontId="30" fillId="35" borderId="15" xfId="0" applyFont="1" applyFill="1" applyBorder="1" applyAlignment="1">
      <alignment vertical="top" wrapText="1"/>
    </xf>
    <xf numFmtId="0" fontId="0" fillId="35" borderId="16" xfId="0" applyFill="1" applyBorder="1" applyAlignment="1">
      <alignment vertical="top"/>
    </xf>
    <xf numFmtId="0" fontId="66" fillId="35" borderId="15" xfId="0" applyFont="1" applyFill="1" applyBorder="1" applyAlignment="1">
      <alignment vertical="top" wrapText="1"/>
    </xf>
    <xf numFmtId="0" fontId="30" fillId="35" borderId="18" xfId="0" applyFont="1" applyFill="1" applyBorder="1" applyAlignment="1">
      <alignment vertical="top"/>
    </xf>
    <xf numFmtId="0" fontId="30" fillId="0" borderId="40" xfId="0" applyFont="1" applyBorder="1"/>
    <xf numFmtId="0" fontId="32" fillId="2" borderId="88" xfId="1" applyFont="1" applyBorder="1" applyAlignment="1">
      <alignment wrapText="1"/>
    </xf>
    <xf numFmtId="0" fontId="30" fillId="26" borderId="30" xfId="0" applyFont="1" applyFill="1" applyBorder="1" applyAlignment="1">
      <alignment vertical="top"/>
    </xf>
    <xf numFmtId="0" fontId="0" fillId="26" borderId="17" xfId="0" applyFill="1" applyBorder="1" applyAlignment="1">
      <alignment vertical="top"/>
    </xf>
    <xf numFmtId="0" fontId="30" fillId="35" borderId="30" xfId="0" applyFont="1" applyFill="1" applyBorder="1" applyAlignment="1">
      <alignment vertical="top"/>
    </xf>
    <xf numFmtId="0" fontId="0" fillId="35" borderId="17" xfId="0" applyFill="1" applyBorder="1" applyAlignment="1">
      <alignment vertical="top"/>
    </xf>
    <xf numFmtId="0" fontId="30" fillId="35" borderId="35" xfId="0" applyFont="1" applyFill="1" applyBorder="1" applyAlignment="1">
      <alignment vertical="top"/>
    </xf>
    <xf numFmtId="0" fontId="30" fillId="35" borderId="78" xfId="0" applyFont="1" applyFill="1" applyBorder="1" applyAlignment="1">
      <alignment vertical="top"/>
    </xf>
    <xf numFmtId="0" fontId="30" fillId="35" borderId="90" xfId="0" applyFont="1" applyFill="1" applyBorder="1" applyAlignment="1">
      <alignment vertical="top"/>
    </xf>
    <xf numFmtId="0" fontId="30" fillId="35" borderId="79" xfId="0" applyFont="1" applyFill="1" applyBorder="1" applyAlignment="1">
      <alignment vertical="top"/>
    </xf>
    <xf numFmtId="0" fontId="0" fillId="35" borderId="79" xfId="0" applyFill="1" applyBorder="1" applyAlignment="1">
      <alignment vertical="top"/>
    </xf>
    <xf numFmtId="0" fontId="0" fillId="35" borderId="80" xfId="0" applyFill="1" applyBorder="1" applyAlignment="1">
      <alignment vertical="top"/>
    </xf>
    <xf numFmtId="0" fontId="69" fillId="0" borderId="0" xfId="0" applyFont="1" applyAlignment="1">
      <alignment vertical="top" wrapText="1"/>
    </xf>
    <xf numFmtId="0" fontId="23" fillId="36" borderId="2" xfId="0" applyFont="1" applyFill="1" applyBorder="1" applyAlignment="1">
      <alignment vertical="top" wrapText="1"/>
    </xf>
    <xf numFmtId="0" fontId="23" fillId="36" borderId="8" xfId="0" applyFont="1" applyFill="1" applyBorder="1" applyAlignment="1">
      <alignment vertical="top" wrapText="1"/>
    </xf>
    <xf numFmtId="0" fontId="23" fillId="36" borderId="4" xfId="0" applyFont="1" applyFill="1" applyBorder="1" applyAlignment="1">
      <alignment vertical="top" wrapText="1"/>
    </xf>
    <xf numFmtId="0" fontId="69" fillId="36" borderId="4" xfId="0" applyFont="1" applyFill="1" applyBorder="1" applyAlignment="1">
      <alignment vertical="top" wrapText="1"/>
    </xf>
    <xf numFmtId="0" fontId="23" fillId="0" borderId="0" xfId="0" applyFont="1" applyFill="1" applyBorder="1" applyAlignment="1">
      <alignment vertical="top" wrapText="1"/>
    </xf>
    <xf numFmtId="0" fontId="23" fillId="35" borderId="2" xfId="0" applyFont="1" applyFill="1" applyBorder="1" applyAlignment="1">
      <alignment vertical="top" wrapText="1"/>
    </xf>
    <xf numFmtId="0" fontId="23" fillId="35" borderId="8" xfId="0" applyFont="1" applyFill="1" applyBorder="1" applyAlignment="1">
      <alignment vertical="top" wrapText="1"/>
    </xf>
    <xf numFmtId="0" fontId="23" fillId="35" borderId="4" xfId="0" applyFont="1" applyFill="1" applyBorder="1" applyAlignment="1">
      <alignment vertical="top" wrapText="1"/>
    </xf>
    <xf numFmtId="0" fontId="69" fillId="35" borderId="4" xfId="0" applyFont="1" applyFill="1" applyBorder="1" applyAlignment="1">
      <alignment vertical="top" wrapText="1"/>
    </xf>
    <xf numFmtId="0" fontId="23" fillId="0" borderId="91" xfId="0" applyFont="1" applyBorder="1" applyAlignment="1">
      <alignment wrapText="1"/>
    </xf>
    <xf numFmtId="0" fontId="23" fillId="36" borderId="30" xfId="0" applyFont="1" applyFill="1" applyBorder="1" applyAlignment="1">
      <alignment vertical="top" wrapText="1"/>
    </xf>
    <xf numFmtId="0" fontId="69" fillId="36" borderId="9" xfId="0" applyFont="1" applyFill="1" applyBorder="1" applyAlignment="1">
      <alignment vertical="top" wrapText="1"/>
    </xf>
    <xf numFmtId="0" fontId="69" fillId="31" borderId="14" xfId="0" applyFont="1" applyFill="1" applyBorder="1" applyAlignment="1">
      <alignment vertical="top" wrapText="1"/>
    </xf>
    <xf numFmtId="0" fontId="23" fillId="35" borderId="30" xfId="0" applyFont="1" applyFill="1" applyBorder="1" applyAlignment="1">
      <alignment vertical="top" wrapText="1"/>
    </xf>
    <xf numFmtId="0" fontId="69" fillId="35" borderId="9" xfId="0" applyFont="1" applyFill="1" applyBorder="1" applyAlignment="1">
      <alignment vertical="top" wrapText="1"/>
    </xf>
    <xf numFmtId="0" fontId="23" fillId="36" borderId="36" xfId="0" applyFont="1" applyFill="1" applyBorder="1" applyAlignment="1">
      <alignment vertical="top" wrapText="1"/>
    </xf>
    <xf numFmtId="0" fontId="23" fillId="36" borderId="63" xfId="0" applyFont="1" applyFill="1" applyBorder="1" applyAlignment="1">
      <alignment vertical="top" wrapText="1"/>
    </xf>
    <xf numFmtId="0" fontId="23" fillId="36" borderId="38" xfId="0" applyFont="1" applyFill="1" applyBorder="1" applyAlignment="1">
      <alignment vertical="top" wrapText="1"/>
    </xf>
    <xf numFmtId="0" fontId="69" fillId="36" borderId="38" xfId="0" applyFont="1" applyFill="1" applyBorder="1" applyAlignment="1">
      <alignment vertical="top" wrapText="1"/>
    </xf>
    <xf numFmtId="0" fontId="23" fillId="36" borderId="73" xfId="0" applyFont="1" applyFill="1" applyBorder="1" applyAlignment="1">
      <alignment vertical="top" wrapText="1"/>
    </xf>
    <xf numFmtId="0" fontId="5" fillId="5" borderId="8" xfId="0" applyFont="1" applyFill="1" applyBorder="1" applyAlignment="1">
      <alignment horizontal="center" vertical="top"/>
    </xf>
    <xf numFmtId="0" fontId="0" fillId="5" borderId="4" xfId="0" applyFill="1" applyBorder="1" applyAlignment="1">
      <alignment horizontal="center" vertical="top"/>
    </xf>
    <xf numFmtId="0" fontId="22" fillId="7" borderId="4" xfId="0" applyFont="1" applyFill="1" applyBorder="1" applyAlignment="1">
      <alignment horizontal="left" vertical="top" wrapText="1"/>
    </xf>
    <xf numFmtId="0" fontId="12" fillId="3" borderId="34" xfId="2" applyFont="1" applyBorder="1"/>
    <xf numFmtId="0" fontId="0" fillId="7" borderId="9" xfId="0" applyFill="1" applyBorder="1" applyAlignment="1">
      <alignment vertical="top"/>
    </xf>
    <xf numFmtId="0" fontId="5" fillId="7" borderId="37" xfId="0" applyFont="1" applyFill="1" applyBorder="1" applyAlignment="1">
      <alignment vertical="top"/>
    </xf>
    <xf numFmtId="0" fontId="5" fillId="7" borderId="38" xfId="0" applyFont="1" applyFill="1" applyBorder="1" applyAlignment="1">
      <alignment vertical="top"/>
    </xf>
    <xf numFmtId="0" fontId="0" fillId="7" borderId="38" xfId="0" applyFill="1" applyBorder="1" applyAlignment="1">
      <alignment horizontal="left" vertical="top" wrapText="1"/>
    </xf>
    <xf numFmtId="0" fontId="0" fillId="7" borderId="39" xfId="0" applyFill="1" applyBorder="1" applyAlignment="1">
      <alignment vertical="top"/>
    </xf>
    <xf numFmtId="0" fontId="8" fillId="8" borderId="26" xfId="4" applyFont="1" applyBorder="1" applyAlignment="1" applyProtection="1">
      <alignment horizontal="center" vertical="top" wrapText="1"/>
    </xf>
    <xf numFmtId="14" fontId="67" fillId="6" borderId="4" xfId="0" applyNumberFormat="1" applyFont="1" applyFill="1" applyBorder="1" applyAlignment="1">
      <alignment horizontal="left" vertical="top" wrapText="1"/>
    </xf>
    <xf numFmtId="0" fontId="22" fillId="6" borderId="4" xfId="0" applyFont="1" applyFill="1" applyBorder="1" applyAlignment="1">
      <alignment horizontal="left" vertical="top" wrapText="1"/>
    </xf>
    <xf numFmtId="0" fontId="67" fillId="6" borderId="4" xfId="0" applyFont="1" applyFill="1" applyBorder="1" applyAlignment="1">
      <alignment horizontal="left" vertical="top" wrapText="1"/>
    </xf>
    <xf numFmtId="0" fontId="15" fillId="6" borderId="8" xfId="0" applyFont="1" applyFill="1" applyBorder="1" applyAlignment="1">
      <alignment horizontal="left" vertical="top" wrapText="1"/>
    </xf>
    <xf numFmtId="0" fontId="5" fillId="6" borderId="36" xfId="0" applyFont="1" applyFill="1" applyBorder="1" applyAlignment="1">
      <alignment horizontal="left" vertical="top" wrapText="1"/>
    </xf>
    <xf numFmtId="0" fontId="15" fillId="6" borderId="75" xfId="0" applyFont="1" applyFill="1" applyBorder="1" applyAlignment="1">
      <alignment horizontal="left" vertical="top" wrapText="1"/>
    </xf>
    <xf numFmtId="0" fontId="15" fillId="6" borderId="10" xfId="0" applyFont="1" applyFill="1" applyBorder="1" applyAlignment="1">
      <alignment horizontal="left" vertical="top" wrapText="1"/>
    </xf>
    <xf numFmtId="0" fontId="67" fillId="6" borderId="9" xfId="0" applyFont="1" applyFill="1" applyBorder="1" applyAlignment="1">
      <alignment horizontal="left" vertical="top" wrapText="1"/>
    </xf>
    <xf numFmtId="14" fontId="67" fillId="6" borderId="9" xfId="0" applyNumberFormat="1" applyFont="1" applyFill="1" applyBorder="1" applyAlignment="1">
      <alignment horizontal="left" vertical="top" wrapText="1"/>
    </xf>
    <xf numFmtId="0" fontId="22" fillId="6" borderId="9" xfId="0" applyFont="1" applyFill="1" applyBorder="1" applyAlignment="1">
      <alignment horizontal="left" vertical="top" wrapText="1"/>
    </xf>
    <xf numFmtId="0" fontId="15" fillId="6" borderId="63" xfId="0" applyFont="1" applyFill="1" applyBorder="1" applyAlignment="1">
      <alignment horizontal="left" vertical="top" wrapText="1"/>
    </xf>
    <xf numFmtId="0" fontId="15" fillId="6" borderId="37" xfId="0" applyFont="1" applyFill="1" applyBorder="1" applyAlignment="1">
      <alignment horizontal="left" vertical="top" wrapText="1"/>
    </xf>
    <xf numFmtId="0" fontId="15" fillId="6" borderId="38" xfId="0" applyFont="1" applyFill="1" applyBorder="1" applyAlignment="1">
      <alignment horizontal="left" vertical="top" wrapText="1"/>
    </xf>
    <xf numFmtId="0" fontId="22" fillId="6" borderId="38" xfId="0" applyFont="1" applyFill="1" applyBorder="1" applyAlignment="1">
      <alignment horizontal="left" vertical="top" wrapText="1"/>
    </xf>
    <xf numFmtId="0" fontId="22" fillId="6" borderId="39" xfId="0" applyFont="1" applyFill="1" applyBorder="1" applyAlignment="1">
      <alignment horizontal="left" vertical="top" wrapText="1"/>
    </xf>
    <xf numFmtId="0" fontId="33" fillId="0" borderId="0" xfId="0" applyFont="1" applyAlignment="1">
      <alignment vertical="top"/>
    </xf>
    <xf numFmtId="0" fontId="33" fillId="6" borderId="2" xfId="0" applyFont="1" applyFill="1" applyBorder="1" applyAlignment="1">
      <alignment vertical="top" wrapText="1"/>
    </xf>
    <xf numFmtId="0" fontId="33" fillId="7" borderId="2" xfId="0" applyFont="1" applyFill="1" applyBorder="1" applyAlignment="1">
      <alignment vertical="top"/>
    </xf>
    <xf numFmtId="0" fontId="33" fillId="7" borderId="8" xfId="0" applyFont="1" applyFill="1" applyBorder="1" applyAlignment="1">
      <alignment vertical="top" wrapText="1"/>
    </xf>
    <xf numFmtId="0" fontId="33" fillId="7" borderId="8" xfId="0" applyFont="1" applyFill="1" applyBorder="1" applyAlignment="1">
      <alignment vertical="top"/>
    </xf>
    <xf numFmtId="0" fontId="50" fillId="7" borderId="8" xfId="0" applyFont="1" applyFill="1" applyBorder="1" applyAlignment="1">
      <alignment vertical="top" wrapText="1"/>
    </xf>
    <xf numFmtId="0" fontId="33" fillId="7" borderId="2" xfId="0" applyFont="1" applyFill="1" applyBorder="1" applyAlignment="1">
      <alignment vertical="top" wrapText="1"/>
    </xf>
    <xf numFmtId="0" fontId="33" fillId="5" borderId="2" xfId="0" applyFont="1" applyFill="1" applyBorder="1" applyAlignment="1">
      <alignment vertical="top"/>
    </xf>
    <xf numFmtId="0" fontId="33" fillId="5" borderId="4" xfId="0" applyFont="1" applyFill="1" applyBorder="1" applyAlignment="1">
      <alignment vertical="top"/>
    </xf>
    <xf numFmtId="0" fontId="50" fillId="6" borderId="4" xfId="0" applyFont="1" applyFill="1" applyBorder="1" applyAlignment="1">
      <alignment vertical="top"/>
    </xf>
    <xf numFmtId="0" fontId="50" fillId="6" borderId="4" xfId="0" applyFont="1" applyFill="1" applyBorder="1" applyAlignment="1">
      <alignment vertical="top" wrapText="1"/>
    </xf>
    <xf numFmtId="0" fontId="33" fillId="5" borderId="9" xfId="0" applyFont="1" applyFill="1" applyBorder="1" applyAlignment="1">
      <alignment vertical="top"/>
    </xf>
    <xf numFmtId="0" fontId="33" fillId="5" borderId="2" xfId="0" applyFont="1" applyFill="1" applyBorder="1" applyAlignment="1">
      <alignment vertical="top" wrapText="1"/>
    </xf>
    <xf numFmtId="0" fontId="33" fillId="5" borderId="8" xfId="0" applyFont="1" applyFill="1" applyBorder="1" applyAlignment="1">
      <alignment vertical="top" wrapText="1"/>
    </xf>
    <xf numFmtId="0" fontId="33" fillId="7" borderId="10" xfId="0" applyFont="1" applyFill="1" applyBorder="1" applyAlignment="1">
      <alignment vertical="top"/>
    </xf>
    <xf numFmtId="0" fontId="33" fillId="7" borderId="3" xfId="0" applyFont="1" applyFill="1" applyBorder="1" applyAlignment="1">
      <alignment vertical="top" wrapText="1"/>
    </xf>
    <xf numFmtId="0" fontId="33" fillId="5" borderId="9" xfId="0" applyFont="1" applyFill="1" applyBorder="1" applyAlignment="1">
      <alignment vertical="top" wrapText="1"/>
    </xf>
    <xf numFmtId="0" fontId="33" fillId="7" borderId="30" xfId="0" applyFont="1" applyFill="1" applyBorder="1" applyAlignment="1">
      <alignment vertical="top"/>
    </xf>
    <xf numFmtId="0" fontId="33" fillId="7" borderId="9" xfId="0" applyFont="1" applyFill="1" applyBorder="1" applyAlignment="1">
      <alignment vertical="top" wrapText="1"/>
    </xf>
    <xf numFmtId="0" fontId="33" fillId="7" borderId="0" xfId="0" applyFont="1" applyFill="1" applyBorder="1" applyAlignment="1">
      <alignment vertical="top"/>
    </xf>
    <xf numFmtId="0" fontId="33" fillId="7" borderId="9" xfId="0" applyFont="1" applyFill="1" applyBorder="1" applyAlignment="1">
      <alignment vertical="top"/>
    </xf>
    <xf numFmtId="0" fontId="33" fillId="7" borderId="14" xfId="0" applyFont="1" applyFill="1" applyBorder="1" applyAlignment="1">
      <alignment vertical="top" wrapText="1"/>
    </xf>
    <xf numFmtId="0" fontId="33" fillId="7" borderId="0" xfId="0" applyFont="1" applyFill="1" applyBorder="1" applyAlignment="1">
      <alignment vertical="top" wrapText="1"/>
    </xf>
    <xf numFmtId="0" fontId="33" fillId="5" borderId="30" xfId="0" applyFont="1" applyFill="1" applyBorder="1" applyAlignment="1">
      <alignment vertical="top"/>
    </xf>
    <xf numFmtId="0" fontId="33" fillId="5" borderId="0" xfId="0" applyFont="1" applyFill="1" applyBorder="1" applyAlignment="1">
      <alignment vertical="top" wrapText="1"/>
    </xf>
    <xf numFmtId="0" fontId="0" fillId="7" borderId="14" xfId="0" applyFill="1" applyBorder="1" applyAlignment="1">
      <alignment vertical="top"/>
    </xf>
    <xf numFmtId="0" fontId="33" fillId="7" borderId="35" xfId="0" applyFont="1" applyFill="1" applyBorder="1" applyAlignment="1">
      <alignment vertical="top"/>
    </xf>
    <xf numFmtId="0" fontId="33" fillId="7" borderId="36" xfId="0" applyFont="1" applyFill="1" applyBorder="1" applyAlignment="1">
      <alignment vertical="top" wrapText="1"/>
    </xf>
    <xf numFmtId="0" fontId="33" fillId="7" borderId="63" xfId="0" applyFont="1" applyFill="1" applyBorder="1" applyAlignment="1">
      <alignment vertical="top"/>
    </xf>
    <xf numFmtId="0" fontId="33" fillId="7" borderId="38" xfId="0" applyFont="1" applyFill="1" applyBorder="1" applyAlignment="1">
      <alignment vertical="top"/>
    </xf>
    <xf numFmtId="0" fontId="33" fillId="7" borderId="24" xfId="0" applyFont="1" applyFill="1" applyBorder="1" applyAlignment="1">
      <alignment vertical="top"/>
    </xf>
    <xf numFmtId="0" fontId="33" fillId="7" borderId="38" xfId="0" applyFont="1" applyFill="1" applyBorder="1" applyAlignment="1">
      <alignment vertical="top" wrapText="1"/>
    </xf>
    <xf numFmtId="0" fontId="0" fillId="7" borderId="73" xfId="0" applyFill="1" applyBorder="1" applyAlignment="1">
      <alignment vertical="top"/>
    </xf>
    <xf numFmtId="0" fontId="5" fillId="6" borderId="21" xfId="0" applyFont="1" applyFill="1" applyBorder="1" applyAlignment="1">
      <alignment vertical="top" wrapText="1"/>
    </xf>
    <xf numFmtId="0" fontId="0" fillId="6" borderId="21" xfId="0" applyFill="1" applyBorder="1" applyAlignment="1">
      <alignment vertical="top"/>
    </xf>
    <xf numFmtId="0" fontId="5" fillId="6" borderId="3" xfId="0" applyFont="1" applyFill="1" applyBorder="1" applyAlignment="1">
      <alignment vertical="top" wrapText="1"/>
    </xf>
    <xf numFmtId="0" fontId="0" fillId="6" borderId="3" xfId="0" applyFill="1" applyBorder="1" applyAlignment="1">
      <alignment horizontal="center" vertical="top"/>
    </xf>
    <xf numFmtId="14" fontId="5" fillId="6" borderId="7" xfId="0" applyNumberFormat="1" applyFont="1" applyFill="1" applyBorder="1" applyAlignment="1">
      <alignment horizontal="left" vertical="top" wrapText="1"/>
    </xf>
    <xf numFmtId="14" fontId="5" fillId="6" borderId="3" xfId="0" applyNumberFormat="1" applyFont="1" applyFill="1" applyBorder="1" applyAlignment="1">
      <alignment horizontal="left" vertical="top" wrapText="1"/>
    </xf>
    <xf numFmtId="0" fontId="5" fillId="6" borderId="3" xfId="0" applyFont="1" applyFill="1" applyBorder="1" applyAlignment="1">
      <alignment horizontal="left" vertical="top" wrapText="1"/>
    </xf>
    <xf numFmtId="0" fontId="0" fillId="6" borderId="32" xfId="0" applyFill="1" applyBorder="1" applyAlignment="1">
      <alignment vertical="top"/>
    </xf>
    <xf numFmtId="0" fontId="5" fillId="6" borderId="33" xfId="0" applyFont="1" applyFill="1" applyBorder="1" applyAlignment="1">
      <alignment horizontal="left" vertical="top" wrapText="1"/>
    </xf>
    <xf numFmtId="0" fontId="0" fillId="6" borderId="34" xfId="0" applyFill="1" applyBorder="1" applyAlignment="1">
      <alignment horizontal="center" vertical="top"/>
    </xf>
    <xf numFmtId="0" fontId="5" fillId="6" borderId="52" xfId="0" applyFont="1" applyFill="1" applyBorder="1" applyAlignment="1">
      <alignment horizontal="left" vertical="top" wrapText="1"/>
    </xf>
    <xf numFmtId="0" fontId="0" fillId="6" borderId="56" xfId="0" applyFill="1" applyBorder="1" applyAlignment="1">
      <alignment vertical="top"/>
    </xf>
    <xf numFmtId="0" fontId="0" fillId="6" borderId="57" xfId="0" applyFill="1" applyBorder="1" applyAlignment="1">
      <alignment vertical="top"/>
    </xf>
    <xf numFmtId="0" fontId="0" fillId="6" borderId="44" xfId="0" applyFill="1" applyBorder="1" applyAlignment="1">
      <alignment horizontal="center" vertical="top"/>
    </xf>
    <xf numFmtId="0" fontId="5" fillId="6" borderId="31" xfId="0" applyFont="1" applyFill="1" applyBorder="1" applyAlignment="1">
      <alignment horizontal="left" vertical="top"/>
    </xf>
    <xf numFmtId="0" fontId="5" fillId="6" borderId="67" xfId="0" applyFont="1" applyFill="1" applyBorder="1" applyAlignment="1">
      <alignment horizontal="left" vertical="top" wrapText="1"/>
    </xf>
    <xf numFmtId="0" fontId="5" fillId="6" borderId="68" xfId="0" applyFont="1" applyFill="1" applyBorder="1" applyAlignment="1">
      <alignment vertical="top" wrapText="1"/>
    </xf>
    <xf numFmtId="0" fontId="5" fillId="6" borderId="48" xfId="0" applyFont="1" applyFill="1" applyBorder="1" applyAlignment="1">
      <alignment horizontal="left" vertical="top" wrapText="1"/>
    </xf>
    <xf numFmtId="0" fontId="0" fillId="6" borderId="53" xfId="0" applyFill="1" applyBorder="1" applyAlignment="1">
      <alignment horizontal="center" vertical="top"/>
    </xf>
    <xf numFmtId="0" fontId="5" fillId="6" borderId="54" xfId="0" applyFont="1" applyFill="1" applyBorder="1" applyAlignment="1">
      <alignment horizontal="left" vertical="top"/>
    </xf>
    <xf numFmtId="0" fontId="5" fillId="6" borderId="55" xfId="0" applyFont="1" applyFill="1" applyBorder="1" applyAlignment="1">
      <alignment horizontal="left" vertical="top" wrapText="1"/>
    </xf>
    <xf numFmtId="16" fontId="5" fillId="7" borderId="4" xfId="0" applyNumberFormat="1" applyFont="1" applyFill="1" applyBorder="1" applyAlignment="1">
      <alignment vertical="top"/>
    </xf>
    <xf numFmtId="16" fontId="5" fillId="6" borderId="4" xfId="0" applyNumberFormat="1" applyFont="1" applyFill="1" applyBorder="1" applyAlignment="1">
      <alignment vertical="top"/>
    </xf>
    <xf numFmtId="16" fontId="0" fillId="6" borderId="0" xfId="0" applyNumberFormat="1" applyFill="1" applyBorder="1" applyAlignment="1">
      <alignment vertical="top"/>
    </xf>
    <xf numFmtId="16" fontId="0" fillId="7" borderId="0" xfId="0" applyNumberFormat="1" applyFill="1" applyBorder="1" applyAlignment="1">
      <alignment vertical="top"/>
    </xf>
    <xf numFmtId="0" fontId="5" fillId="7" borderId="0" xfId="0" applyFont="1" applyFill="1" applyBorder="1" applyAlignment="1">
      <alignment horizontal="left" vertical="top" wrapText="1"/>
    </xf>
    <xf numFmtId="0" fontId="0" fillId="7" borderId="0" xfId="0" applyFill="1" applyBorder="1" applyAlignment="1">
      <alignment vertical="top"/>
    </xf>
    <xf numFmtId="0" fontId="0" fillId="6" borderId="0" xfId="0" applyFill="1" applyBorder="1" applyAlignment="1">
      <alignment vertical="top"/>
    </xf>
    <xf numFmtId="14" fontId="41" fillId="4" borderId="27" xfId="3" applyNumberFormat="1" applyFont="1" applyBorder="1" applyAlignment="1">
      <alignment horizontal="left" vertical="top"/>
    </xf>
    <xf numFmtId="0" fontId="0" fillId="7" borderId="8" xfId="0" applyFill="1" applyBorder="1" applyAlignment="1">
      <alignment vertical="top" wrapText="1"/>
    </xf>
    <xf numFmtId="0" fontId="0" fillId="5" borderId="8" xfId="0" applyFill="1" applyBorder="1" applyAlignment="1">
      <alignment vertical="top" wrapText="1"/>
    </xf>
    <xf numFmtId="14" fontId="39" fillId="3" borderId="29" xfId="2" applyNumberFormat="1" applyFont="1" applyBorder="1" applyAlignment="1">
      <alignment horizontal="left" vertical="top"/>
    </xf>
    <xf numFmtId="14" fontId="9" fillId="3" borderId="27" xfId="2" applyNumberFormat="1" applyFont="1" applyBorder="1" applyAlignment="1">
      <alignment horizontal="left" vertical="top" wrapText="1"/>
    </xf>
    <xf numFmtId="14" fontId="10" fillId="4" borderId="28" xfId="3" applyNumberFormat="1" applyFont="1" applyBorder="1" applyAlignment="1">
      <alignment horizontal="left" vertical="top" wrapText="1"/>
    </xf>
    <xf numFmtId="14" fontId="9" fillId="3" borderId="28" xfId="2" applyNumberFormat="1" applyFont="1" applyBorder="1" applyAlignment="1">
      <alignment horizontal="left" vertical="top" wrapText="1"/>
    </xf>
    <xf numFmtId="14" fontId="11" fillId="4" borderId="28" xfId="3" applyNumberFormat="1" applyFont="1" applyBorder="1" applyAlignment="1">
      <alignment horizontal="left" vertical="top" wrapText="1"/>
    </xf>
    <xf numFmtId="14" fontId="12" fillId="3" borderId="29" xfId="2" applyNumberFormat="1" applyFont="1" applyBorder="1" applyAlignment="1">
      <alignment horizontal="left" vertical="top" wrapText="1"/>
    </xf>
    <xf numFmtId="0" fontId="23" fillId="11" borderId="4" xfId="0" applyFont="1" applyFill="1" applyBorder="1" applyAlignment="1">
      <alignment horizontal="left" vertical="top" wrapText="1"/>
    </xf>
    <xf numFmtId="0" fontId="53" fillId="11" borderId="4" xfId="8" applyFill="1" applyBorder="1" applyAlignment="1">
      <alignment horizontal="left" vertical="top" wrapText="1"/>
    </xf>
    <xf numFmtId="0" fontId="23" fillId="12" borderId="4" xfId="0" applyFont="1" applyFill="1" applyBorder="1" applyAlignment="1">
      <alignment horizontal="left" vertical="top" wrapText="1"/>
    </xf>
    <xf numFmtId="0" fontId="28" fillId="0" borderId="0" xfId="0" applyFont="1" applyAlignment="1">
      <alignment horizontal="left" vertical="top" wrapText="1"/>
    </xf>
    <xf numFmtId="0" fontId="23" fillId="11" borderId="2" xfId="0" applyFont="1" applyFill="1" applyBorder="1" applyAlignment="1">
      <alignment horizontal="left" vertical="top" wrapText="1"/>
    </xf>
    <xf numFmtId="0" fontId="23" fillId="11" borderId="8" xfId="0" applyFont="1" applyFill="1" applyBorder="1" applyAlignment="1">
      <alignment horizontal="left" vertical="top" wrapText="1"/>
    </xf>
    <xf numFmtId="0" fontId="0" fillId="11" borderId="4" xfId="0" applyFill="1" applyBorder="1" applyAlignment="1">
      <alignment horizontal="left" vertical="top" wrapText="1"/>
    </xf>
    <xf numFmtId="0" fontId="23" fillId="12" borderId="2" xfId="0" applyFont="1" applyFill="1" applyBorder="1" applyAlignment="1">
      <alignment horizontal="left" vertical="top" wrapText="1"/>
    </xf>
    <xf numFmtId="0" fontId="23" fillId="12" borderId="8" xfId="0" applyFont="1" applyFill="1" applyBorder="1" applyAlignment="1">
      <alignment horizontal="left" vertical="top" wrapText="1"/>
    </xf>
    <xf numFmtId="0" fontId="0" fillId="12" borderId="4" xfId="0" applyFill="1" applyBorder="1" applyAlignment="1">
      <alignment horizontal="left" vertical="top" wrapText="1"/>
    </xf>
    <xf numFmtId="0" fontId="8" fillId="8" borderId="25" xfId="9" applyFont="1" applyFill="1" applyBorder="1" applyAlignment="1" applyProtection="1">
      <alignment horizontal="left" vertical="top" wrapText="1"/>
    </xf>
    <xf numFmtId="0" fontId="23" fillId="0" borderId="40" xfId="0" applyFont="1" applyBorder="1"/>
    <xf numFmtId="0" fontId="23" fillId="11" borderId="30" xfId="0" applyFont="1" applyFill="1" applyBorder="1" applyAlignment="1">
      <alignment horizontal="left" vertical="top" wrapText="1"/>
    </xf>
    <xf numFmtId="0" fontId="23" fillId="11" borderId="9" xfId="0" applyFont="1" applyFill="1" applyBorder="1" applyAlignment="1">
      <alignment horizontal="left" vertical="top" wrapText="1"/>
    </xf>
    <xf numFmtId="0" fontId="0" fillId="11" borderId="9" xfId="0" applyFill="1" applyBorder="1" applyAlignment="1">
      <alignment horizontal="left" vertical="top" wrapText="1"/>
    </xf>
    <xf numFmtId="0" fontId="23" fillId="12" borderId="30" xfId="0" applyFont="1" applyFill="1" applyBorder="1" applyAlignment="1">
      <alignment horizontal="left" vertical="top" wrapText="1"/>
    </xf>
    <xf numFmtId="0" fontId="0" fillId="12" borderId="9" xfId="0" applyFill="1" applyBorder="1" applyAlignment="1">
      <alignment horizontal="left" vertical="top" wrapText="1"/>
    </xf>
    <xf numFmtId="0" fontId="23" fillId="12" borderId="35" xfId="0" applyFont="1" applyFill="1" applyBorder="1" applyAlignment="1">
      <alignment horizontal="left" vertical="top" wrapText="1"/>
    </xf>
    <xf numFmtId="0" fontId="23" fillId="12" borderId="36" xfId="0" applyFont="1" applyFill="1" applyBorder="1" applyAlignment="1">
      <alignment horizontal="left" vertical="top" wrapText="1"/>
    </xf>
    <xf numFmtId="0" fontId="23" fillId="12" borderId="37" xfId="0" applyFont="1" applyFill="1" applyBorder="1" applyAlignment="1">
      <alignment horizontal="left" vertical="top" wrapText="1"/>
    </xf>
    <xf numFmtId="0" fontId="23" fillId="12" borderId="38" xfId="0" applyFont="1" applyFill="1" applyBorder="1" applyAlignment="1">
      <alignment horizontal="left" vertical="top" wrapText="1"/>
    </xf>
    <xf numFmtId="0" fontId="0" fillId="12" borderId="38" xfId="0" applyFill="1" applyBorder="1" applyAlignment="1">
      <alignment horizontal="left" vertical="top" wrapText="1"/>
    </xf>
    <xf numFmtId="0" fontId="0" fillId="12" borderId="39" xfId="0" applyFill="1" applyBorder="1" applyAlignment="1">
      <alignment horizontal="left" vertical="top" wrapText="1"/>
    </xf>
    <xf numFmtId="20" fontId="5" fillId="6" borderId="8" xfId="0" applyNumberFormat="1" applyFont="1" applyFill="1" applyBorder="1" applyAlignment="1">
      <alignment horizontal="left" vertical="top" wrapText="1"/>
    </xf>
    <xf numFmtId="14" fontId="39" fillId="3" borderId="27" xfId="2" applyNumberFormat="1" applyFont="1" applyBorder="1" applyAlignment="1">
      <alignment horizontal="left" vertical="top" wrapText="1"/>
    </xf>
    <xf numFmtId="14" fontId="40" fillId="4" borderId="28" xfId="3" applyNumberFormat="1" applyFont="1" applyBorder="1" applyAlignment="1">
      <alignment horizontal="left" vertical="top" wrapText="1"/>
    </xf>
    <xf numFmtId="14" fontId="39" fillId="3" borderId="28" xfId="2" applyNumberFormat="1" applyFont="1" applyBorder="1" applyAlignment="1">
      <alignment horizontal="left" vertical="top" wrapText="1"/>
    </xf>
    <xf numFmtId="14" fontId="41" fillId="4" borderId="28" xfId="3" applyNumberFormat="1" applyFont="1" applyBorder="1" applyAlignment="1">
      <alignment horizontal="left" vertical="top" wrapText="1"/>
    </xf>
    <xf numFmtId="14" fontId="42" fillId="3" borderId="29" xfId="2" applyNumberFormat="1" applyFont="1" applyBorder="1" applyAlignment="1">
      <alignment horizontal="left" vertical="top" wrapText="1"/>
    </xf>
    <xf numFmtId="20" fontId="5" fillId="5" borderId="4" xfId="0" applyNumberFormat="1" applyFont="1" applyFill="1" applyBorder="1" applyAlignment="1">
      <alignment horizontal="left" vertical="top" wrapText="1"/>
    </xf>
    <xf numFmtId="0" fontId="0" fillId="5" borderId="0" xfId="0" applyFill="1" applyBorder="1" applyAlignment="1">
      <alignment vertical="top" wrapText="1"/>
    </xf>
    <xf numFmtId="0" fontId="73" fillId="5" borderId="14" xfId="0" applyFont="1" applyFill="1" applyBorder="1" applyAlignment="1">
      <alignment horizontal="justify" vertical="top" wrapText="1"/>
    </xf>
    <xf numFmtId="0" fontId="73" fillId="5" borderId="14" xfId="0" applyFont="1" applyFill="1" applyBorder="1" applyAlignment="1">
      <alignment vertical="top" wrapText="1"/>
    </xf>
    <xf numFmtId="0" fontId="74" fillId="5" borderId="73" xfId="8" applyFont="1" applyFill="1" applyBorder="1" applyAlignment="1">
      <alignment vertical="top" wrapText="1"/>
    </xf>
    <xf numFmtId="0" fontId="8" fillId="2" borderId="33" xfId="1" applyFont="1" applyBorder="1" applyAlignment="1">
      <alignment vertical="top" wrapText="1"/>
    </xf>
    <xf numFmtId="17" fontId="5" fillId="5" borderId="2" xfId="0" applyNumberFormat="1" applyFont="1" applyFill="1" applyBorder="1" applyAlignment="1">
      <alignment horizontal="left" vertical="top"/>
    </xf>
    <xf numFmtId="14" fontId="5" fillId="5" borderId="2" xfId="0" applyNumberFormat="1" applyFont="1" applyFill="1" applyBorder="1" applyAlignment="1">
      <alignment horizontal="left" vertical="top"/>
    </xf>
    <xf numFmtId="0" fontId="5" fillId="5" borderId="30" xfId="0" applyFont="1" applyFill="1" applyBorder="1" applyAlignment="1">
      <alignment horizontal="left" vertical="top"/>
    </xf>
    <xf numFmtId="0" fontId="5" fillId="5" borderId="35" xfId="0" applyFont="1" applyFill="1" applyBorder="1" applyAlignment="1">
      <alignment vertical="top"/>
    </xf>
    <xf numFmtId="0" fontId="8" fillId="2" borderId="1" xfId="1" applyFont="1" applyBorder="1" applyAlignment="1">
      <alignment horizontal="center" vertical="top" wrapText="1"/>
    </xf>
    <xf numFmtId="0" fontId="8" fillId="2" borderId="26" xfId="1" applyFont="1" applyBorder="1" applyAlignment="1">
      <alignment horizontal="center" vertical="top" wrapText="1"/>
    </xf>
    <xf numFmtId="0" fontId="8" fillId="2" borderId="26" xfId="1" applyFont="1" applyBorder="1" applyAlignment="1">
      <alignment horizontal="center" vertical="top"/>
    </xf>
    <xf numFmtId="0" fontId="0" fillId="5" borderId="37" xfId="0" applyFill="1" applyBorder="1" applyAlignment="1">
      <alignment vertical="top" wrapText="1"/>
    </xf>
    <xf numFmtId="0" fontId="36" fillId="2" borderId="26" xfId="1" applyFont="1" applyBorder="1" applyAlignment="1">
      <alignment horizontal="center" vertical="top" wrapText="1"/>
    </xf>
    <xf numFmtId="0" fontId="8" fillId="2" borderId="26" xfId="1" applyFont="1" applyBorder="1" applyAlignment="1">
      <alignment horizontal="center" wrapText="1"/>
    </xf>
    <xf numFmtId="0" fontId="18" fillId="2" borderId="26" xfId="1" applyFont="1" applyBorder="1" applyAlignment="1">
      <alignment horizontal="center" vertical="top" wrapText="1"/>
    </xf>
    <xf numFmtId="0" fontId="58" fillId="2" borderId="26" xfId="1" applyFont="1" applyBorder="1" applyAlignment="1">
      <alignment horizontal="center" vertical="top" wrapText="1"/>
    </xf>
    <xf numFmtId="0" fontId="0" fillId="6" borderId="9" xfId="0" applyFont="1" applyFill="1" applyBorder="1" applyAlignment="1">
      <alignment vertical="top" wrapText="1"/>
    </xf>
    <xf numFmtId="0" fontId="0" fillId="6" borderId="4" xfId="0" applyFont="1" applyFill="1" applyBorder="1" applyAlignment="1">
      <alignment horizontal="center" vertical="top" wrapText="1"/>
    </xf>
    <xf numFmtId="0" fontId="0" fillId="7" borderId="9" xfId="0" applyFont="1" applyFill="1" applyBorder="1" applyAlignment="1">
      <alignment vertical="top" wrapText="1"/>
    </xf>
    <xf numFmtId="0" fontId="0" fillId="7" borderId="38" xfId="0" applyFont="1" applyFill="1" applyBorder="1" applyAlignment="1">
      <alignment vertical="top" wrapText="1"/>
    </xf>
    <xf numFmtId="0" fontId="0" fillId="7" borderId="39" xfId="0" applyFont="1" applyFill="1" applyBorder="1" applyAlignment="1">
      <alignment vertical="top" wrapText="1"/>
    </xf>
    <xf numFmtId="0" fontId="0" fillId="6" borderId="9" xfId="0" applyFont="1" applyFill="1" applyBorder="1" applyAlignment="1">
      <alignment wrapText="1"/>
    </xf>
    <xf numFmtId="0" fontId="5" fillId="6" borderId="2" xfId="0" applyFont="1" applyFill="1" applyBorder="1" applyAlignment="1">
      <alignment horizontal="left" wrapText="1"/>
    </xf>
    <xf numFmtId="0" fontId="0" fillId="6" borderId="39" xfId="0" applyFont="1" applyFill="1" applyBorder="1" applyAlignment="1">
      <alignment vertical="top" wrapText="1"/>
    </xf>
    <xf numFmtId="0" fontId="8" fillId="2" borderId="26" xfId="1" applyFont="1" applyBorder="1" applyAlignment="1">
      <alignment horizontal="center" vertical="top" wrapText="1" shrinkToFit="1"/>
    </xf>
    <xf numFmtId="0" fontId="0" fillId="6" borderId="4" xfId="0" applyFont="1" applyFill="1" applyBorder="1" applyAlignment="1">
      <alignment wrapText="1"/>
    </xf>
    <xf numFmtId="0" fontId="23" fillId="0" borderId="0" xfId="0" applyFont="1" applyAlignment="1">
      <alignment horizontal="center" vertical="center"/>
    </xf>
    <xf numFmtId="0" fontId="61" fillId="0" borderId="0" xfId="0" applyFont="1" applyAlignment="1">
      <alignment wrapText="1"/>
    </xf>
    <xf numFmtId="0" fontId="61" fillId="0" borderId="0" xfId="0" applyFont="1"/>
    <xf numFmtId="0" fontId="23" fillId="27" borderId="49" xfId="0" applyFont="1" applyFill="1" applyBorder="1" applyAlignment="1">
      <alignment vertical="top" wrapText="1"/>
    </xf>
    <xf numFmtId="0" fontId="23" fillId="27" borderId="50" xfId="0" applyFont="1" applyFill="1" applyBorder="1" applyAlignment="1">
      <alignment vertical="top" wrapText="1"/>
    </xf>
    <xf numFmtId="0" fontId="80" fillId="27" borderId="51" xfId="0" applyFont="1" applyFill="1" applyBorder="1" applyAlignment="1">
      <alignment vertical="top"/>
    </xf>
    <xf numFmtId="0" fontId="61" fillId="0" borderId="0" xfId="0" applyFont="1" applyAlignment="1">
      <alignment vertical="top"/>
    </xf>
    <xf numFmtId="0" fontId="23" fillId="27" borderId="52" xfId="0" applyFont="1" applyFill="1" applyBorder="1" applyAlignment="1">
      <alignment vertical="top" wrapText="1"/>
    </xf>
    <xf numFmtId="0" fontId="23" fillId="27" borderId="44" xfId="0" applyFont="1" applyFill="1" applyBorder="1" applyAlignment="1">
      <alignment vertical="top" wrapText="1"/>
    </xf>
    <xf numFmtId="0" fontId="29" fillId="27" borderId="44" xfId="0" applyFont="1" applyFill="1" applyBorder="1" applyAlignment="1">
      <alignment vertical="top" wrapText="1"/>
    </xf>
    <xf numFmtId="0" fontId="81" fillId="27" borderId="44" xfId="0" applyFont="1" applyFill="1" applyBorder="1" applyAlignment="1">
      <alignment vertical="top" wrapText="1"/>
    </xf>
    <xf numFmtId="0" fontId="23" fillId="27" borderId="53" xfId="0" applyFont="1" applyFill="1" applyBorder="1" applyAlignment="1">
      <alignment vertical="top"/>
    </xf>
    <xf numFmtId="0" fontId="82" fillId="27" borderId="44" xfId="0" applyFont="1" applyFill="1" applyBorder="1" applyAlignment="1">
      <alignment vertical="top" wrapText="1"/>
    </xf>
    <xf numFmtId="0" fontId="23" fillId="27" borderId="53" xfId="0" applyFont="1" applyFill="1" applyBorder="1" applyAlignment="1">
      <alignment vertical="top" wrapText="1"/>
    </xf>
    <xf numFmtId="0" fontId="23" fillId="27" borderId="55" xfId="0" applyFont="1" applyFill="1" applyBorder="1" applyAlignment="1">
      <alignment vertical="top" wrapText="1"/>
    </xf>
    <xf numFmtId="0" fontId="23" fillId="27" borderId="56" xfId="0" applyFont="1" applyFill="1" applyBorder="1" applyAlignment="1">
      <alignment vertical="top" wrapText="1"/>
    </xf>
    <xf numFmtId="0" fontId="82" fillId="27" borderId="56" xfId="0" applyFont="1" applyFill="1" applyBorder="1" applyAlignment="1">
      <alignment vertical="top" wrapText="1"/>
    </xf>
    <xf numFmtId="0" fontId="23" fillId="27" borderId="57" xfId="0" applyFont="1" applyFill="1" applyBorder="1" applyAlignment="1">
      <alignment vertical="top" wrapText="1"/>
    </xf>
    <xf numFmtId="0" fontId="23" fillId="0" borderId="0" xfId="0" applyFont="1" applyAlignment="1">
      <alignment horizontal="left" vertical="center" wrapText="1"/>
    </xf>
    <xf numFmtId="166" fontId="23" fillId="0" borderId="0" xfId="0" applyNumberFormat="1" applyFont="1" applyAlignment="1">
      <alignment wrapText="1"/>
    </xf>
    <xf numFmtId="166" fontId="23" fillId="0" borderId="0" xfId="0" applyNumberFormat="1" applyFont="1" applyAlignment="1">
      <alignment vertical="top" wrapText="1"/>
    </xf>
    <xf numFmtId="0" fontId="61" fillId="0" borderId="0" xfId="0" applyFont="1" applyAlignment="1">
      <alignment horizontal="center" vertical="center"/>
    </xf>
    <xf numFmtId="0" fontId="0" fillId="7" borderId="4" xfId="0" applyFont="1" applyFill="1" applyBorder="1" applyAlignment="1">
      <alignment vertical="top"/>
    </xf>
    <xf numFmtId="0" fontId="0" fillId="5" borderId="4" xfId="0" applyFont="1" applyFill="1" applyBorder="1" applyAlignment="1">
      <alignment vertical="top"/>
    </xf>
    <xf numFmtId="0" fontId="0" fillId="5" borderId="9" xfId="0" applyFont="1" applyFill="1" applyBorder="1" applyAlignment="1">
      <alignment vertical="top"/>
    </xf>
    <xf numFmtId="0" fontId="0" fillId="5" borderId="38" xfId="0" applyFont="1" applyFill="1" applyBorder="1" applyAlignment="1">
      <alignment vertical="top"/>
    </xf>
    <xf numFmtId="0" fontId="0" fillId="5" borderId="39" xfId="0" applyFont="1" applyFill="1" applyBorder="1" applyAlignment="1">
      <alignment vertical="top"/>
    </xf>
    <xf numFmtId="0" fontId="0" fillId="0" borderId="0" xfId="0" applyFont="1" applyAlignment="1">
      <alignment horizontal="center" vertical="center"/>
    </xf>
    <xf numFmtId="0" fontId="5" fillId="7" borderId="30" xfId="0" applyFont="1" applyFill="1" applyBorder="1" applyAlignment="1">
      <alignment horizontal="center" vertical="top"/>
    </xf>
    <xf numFmtId="0" fontId="49" fillId="13" borderId="25" xfId="0" applyFont="1" applyFill="1" applyBorder="1" applyAlignment="1">
      <alignment horizontal="center" wrapText="1"/>
    </xf>
    <xf numFmtId="0" fontId="49" fillId="13" borderId="92" xfId="0" applyFont="1" applyFill="1" applyBorder="1" applyAlignment="1">
      <alignment horizontal="center" vertical="top" wrapText="1"/>
    </xf>
    <xf numFmtId="0" fontId="8" fillId="13" borderId="26" xfId="0" applyFont="1" applyFill="1" applyBorder="1" applyAlignment="1">
      <alignment vertical="top"/>
    </xf>
    <xf numFmtId="0" fontId="83" fillId="0" borderId="0" xfId="0" applyFont="1"/>
    <xf numFmtId="0" fontId="84" fillId="0" borderId="0" xfId="0" applyFont="1"/>
    <xf numFmtId="0" fontId="33" fillId="14" borderId="30" xfId="0" applyFont="1" applyFill="1" applyBorder="1" applyAlignment="1">
      <alignment horizontal="left" vertical="top" wrapText="1"/>
    </xf>
    <xf numFmtId="0" fontId="33" fillId="14" borderId="58" xfId="0" applyFont="1" applyFill="1" applyBorder="1" applyAlignment="1">
      <alignment vertical="top" wrapText="1"/>
    </xf>
    <xf numFmtId="0" fontId="5" fillId="14" borderId="2" xfId="0" applyFont="1" applyFill="1" applyBorder="1" applyAlignment="1">
      <alignment vertical="top" wrapText="1"/>
    </xf>
    <xf numFmtId="0" fontId="82" fillId="14" borderId="15" xfId="0" applyFont="1" applyFill="1" applyBorder="1" applyAlignment="1">
      <alignment vertical="top" wrapText="1"/>
    </xf>
    <xf numFmtId="0" fontId="33" fillId="14" borderId="16" xfId="0" applyFont="1" applyFill="1" applyBorder="1" applyAlignment="1">
      <alignment vertical="top" wrapText="1"/>
    </xf>
    <xf numFmtId="0" fontId="85" fillId="14" borderId="16" xfId="0" applyFont="1" applyFill="1" applyBorder="1" applyAlignment="1">
      <alignment vertical="top" wrapText="1"/>
    </xf>
    <xf numFmtId="0" fontId="85" fillId="14" borderId="17" xfId="0" applyFont="1" applyFill="1" applyBorder="1" applyAlignment="1">
      <alignment vertical="top" wrapText="1"/>
    </xf>
    <xf numFmtId="0" fontId="84" fillId="0" borderId="0" xfId="0" applyFont="1" applyAlignment="1">
      <alignment vertical="top" wrapText="1"/>
    </xf>
    <xf numFmtId="0" fontId="33" fillId="14" borderId="30" xfId="0" applyFont="1" applyFill="1" applyBorder="1" applyAlignment="1">
      <alignment vertical="top" wrapText="1"/>
    </xf>
    <xf numFmtId="164" fontId="82" fillId="14" borderId="15" xfId="0" applyNumberFormat="1" applyFont="1" applyFill="1" applyBorder="1" applyAlignment="1">
      <alignment horizontal="left" vertical="top" wrapText="1"/>
    </xf>
    <xf numFmtId="0" fontId="33" fillId="14" borderId="15" xfId="0" applyFont="1" applyFill="1" applyBorder="1" applyAlignment="1">
      <alignment vertical="top" wrapText="1"/>
    </xf>
    <xf numFmtId="0" fontId="33" fillId="15" borderId="30" xfId="0" applyFont="1" applyFill="1" applyBorder="1" applyAlignment="1">
      <alignment vertical="top" wrapText="1"/>
    </xf>
    <xf numFmtId="0" fontId="33" fillId="15" borderId="58" xfId="0" applyFont="1" applyFill="1" applyBorder="1" applyAlignment="1">
      <alignment vertical="top" wrapText="1"/>
    </xf>
    <xf numFmtId="0" fontId="33" fillId="15" borderId="2" xfId="0" applyFont="1" applyFill="1" applyBorder="1" applyAlignment="1">
      <alignment vertical="top" wrapText="1"/>
    </xf>
    <xf numFmtId="0" fontId="33" fillId="15" borderId="15" xfId="0" applyFont="1" applyFill="1" applyBorder="1" applyAlignment="1">
      <alignment vertical="top" wrapText="1"/>
    </xf>
    <xf numFmtId="0" fontId="33" fillId="15" borderId="16" xfId="0" applyFont="1" applyFill="1" applyBorder="1" applyAlignment="1">
      <alignment vertical="top" wrapText="1"/>
    </xf>
    <xf numFmtId="0" fontId="85" fillId="15" borderId="16" xfId="0" applyFont="1" applyFill="1" applyBorder="1" applyAlignment="1">
      <alignment vertical="top" wrapText="1"/>
    </xf>
    <xf numFmtId="0" fontId="85" fillId="15" borderId="17" xfId="0" applyFont="1" applyFill="1" applyBorder="1" applyAlignment="1">
      <alignment vertical="top" wrapText="1"/>
    </xf>
    <xf numFmtId="0" fontId="33" fillId="16" borderId="30" xfId="0" applyFont="1" applyFill="1" applyBorder="1" applyAlignment="1">
      <alignment vertical="top" wrapText="1"/>
    </xf>
    <xf numFmtId="0" fontId="33" fillId="16" borderId="58" xfId="0" applyFont="1" applyFill="1" applyBorder="1" applyAlignment="1">
      <alignment vertical="top" wrapText="1"/>
    </xf>
    <xf numFmtId="0" fontId="33" fillId="16" borderId="2" xfId="0" applyFont="1" applyFill="1" applyBorder="1" applyAlignment="1">
      <alignment vertical="top" wrapText="1"/>
    </xf>
    <xf numFmtId="0" fontId="33" fillId="16" borderId="15" xfId="0" applyFont="1" applyFill="1" applyBorder="1" applyAlignment="1">
      <alignment vertical="top" wrapText="1"/>
    </xf>
    <xf numFmtId="0" fontId="33" fillId="16" borderId="16" xfId="0" applyFont="1" applyFill="1" applyBorder="1" applyAlignment="1">
      <alignment vertical="top" wrapText="1"/>
    </xf>
    <xf numFmtId="0" fontId="85" fillId="16" borderId="16" xfId="0" applyFont="1" applyFill="1" applyBorder="1" applyAlignment="1">
      <alignment vertical="top" wrapText="1"/>
    </xf>
    <xf numFmtId="0" fontId="85" fillId="16" borderId="17" xfId="0" applyFont="1" applyFill="1" applyBorder="1" applyAlignment="1">
      <alignment vertical="top" wrapText="1"/>
    </xf>
    <xf numFmtId="0" fontId="85" fillId="16" borderId="18" xfId="0" applyFont="1" applyFill="1" applyBorder="1" applyAlignment="1">
      <alignment vertical="top" wrapText="1"/>
    </xf>
    <xf numFmtId="0" fontId="85" fillId="16" borderId="9" xfId="0" applyFont="1" applyFill="1" applyBorder="1" applyAlignment="1">
      <alignment vertical="top" wrapText="1"/>
    </xf>
    <xf numFmtId="0" fontId="33" fillId="37" borderId="2" xfId="0" applyFont="1" applyFill="1" applyBorder="1" applyAlignment="1">
      <alignment vertical="top" wrapText="1"/>
    </xf>
    <xf numFmtId="0" fontId="33" fillId="37" borderId="30" xfId="0" applyFont="1" applyFill="1" applyBorder="1" applyAlignment="1">
      <alignment vertical="top" wrapText="1"/>
    </xf>
    <xf numFmtId="0" fontId="33" fillId="37" borderId="8" xfId="0" applyFont="1" applyFill="1" applyBorder="1" applyAlignment="1">
      <alignment vertical="top" wrapText="1"/>
    </xf>
    <xf numFmtId="0" fontId="33" fillId="37" borderId="4" xfId="0" applyFont="1" applyFill="1" applyBorder="1" applyAlignment="1">
      <alignment vertical="top" wrapText="1"/>
    </xf>
    <xf numFmtId="0" fontId="85" fillId="37" borderId="8" xfId="0" applyFont="1" applyFill="1" applyBorder="1" applyAlignment="1">
      <alignment vertical="top" wrapText="1"/>
    </xf>
    <xf numFmtId="0" fontId="85" fillId="37" borderId="9" xfId="0" applyFont="1" applyFill="1" applyBorder="1" applyAlignment="1">
      <alignment vertical="top" wrapText="1"/>
    </xf>
    <xf numFmtId="0" fontId="33" fillId="37" borderId="19" xfId="0" applyFont="1" applyFill="1" applyBorder="1" applyAlignment="1">
      <alignment vertical="top" wrapText="1"/>
    </xf>
    <xf numFmtId="0" fontId="33" fillId="37" borderId="31" xfId="0" applyFont="1" applyFill="1" applyBorder="1" applyAlignment="1">
      <alignment vertical="top" wrapText="1"/>
    </xf>
    <xf numFmtId="0" fontId="33" fillId="37" borderId="20" xfId="0" applyFont="1" applyFill="1" applyBorder="1" applyAlignment="1">
      <alignment vertical="top" wrapText="1"/>
    </xf>
    <xf numFmtId="0" fontId="33" fillId="37" borderId="21" xfId="0" applyFont="1" applyFill="1" applyBorder="1" applyAlignment="1">
      <alignment vertical="top" wrapText="1"/>
    </xf>
    <xf numFmtId="0" fontId="85" fillId="37" borderId="21" xfId="0" applyFont="1" applyFill="1" applyBorder="1" applyAlignment="1">
      <alignment vertical="top" wrapText="1"/>
    </xf>
    <xf numFmtId="0" fontId="85" fillId="37" borderId="32" xfId="0" applyFont="1" applyFill="1" applyBorder="1" applyAlignment="1">
      <alignment vertical="top" wrapText="1"/>
    </xf>
    <xf numFmtId="0" fontId="33" fillId="16" borderId="8" xfId="0" applyFont="1" applyFill="1" applyBorder="1" applyAlignment="1">
      <alignment vertical="top" wrapText="1"/>
    </xf>
    <xf numFmtId="0" fontId="33" fillId="16" borderId="4" xfId="0" applyFont="1" applyFill="1" applyBorder="1" applyAlignment="1">
      <alignment vertical="top" wrapText="1"/>
    </xf>
    <xf numFmtId="0" fontId="85" fillId="16" borderId="8" xfId="0" applyFont="1" applyFill="1" applyBorder="1" applyAlignment="1">
      <alignment vertical="top" wrapText="1"/>
    </xf>
    <xf numFmtId="14" fontId="33" fillId="16" borderId="4" xfId="0" applyNumberFormat="1" applyFont="1" applyFill="1" applyBorder="1" applyAlignment="1">
      <alignment horizontal="left" vertical="top" wrapText="1"/>
    </xf>
    <xf numFmtId="0" fontId="33" fillId="16" borderId="31" xfId="0" applyFont="1" applyFill="1" applyBorder="1" applyAlignment="1">
      <alignment vertical="top" wrapText="1"/>
    </xf>
    <xf numFmtId="0" fontId="33" fillId="16" borderId="19" xfId="0" applyFont="1" applyFill="1" applyBorder="1" applyAlignment="1">
      <alignment vertical="top" wrapText="1"/>
    </xf>
    <xf numFmtId="0" fontId="33" fillId="16" borderId="20" xfId="0" applyFont="1" applyFill="1" applyBorder="1" applyAlignment="1">
      <alignment vertical="top" wrapText="1"/>
    </xf>
    <xf numFmtId="0" fontId="33" fillId="16" borderId="21" xfId="0" applyFont="1" applyFill="1" applyBorder="1" applyAlignment="1">
      <alignment vertical="top" wrapText="1"/>
    </xf>
    <xf numFmtId="0" fontId="85" fillId="16" borderId="21" xfId="0" applyFont="1" applyFill="1" applyBorder="1" applyAlignment="1">
      <alignment vertical="top" wrapText="1"/>
    </xf>
    <xf numFmtId="0" fontId="85" fillId="16" borderId="32" xfId="0" applyFont="1" applyFill="1" applyBorder="1" applyAlignment="1">
      <alignment vertical="top" wrapText="1"/>
    </xf>
    <xf numFmtId="0" fontId="33" fillId="37" borderId="22" xfId="0" applyFont="1" applyFill="1" applyBorder="1" applyAlignment="1">
      <alignment vertical="top" wrapText="1"/>
    </xf>
    <xf numFmtId="14" fontId="85" fillId="37" borderId="8" xfId="0" applyNumberFormat="1" applyFont="1" applyFill="1" applyBorder="1" applyAlignment="1">
      <alignment horizontal="left" vertical="top" wrapText="1"/>
    </xf>
    <xf numFmtId="0" fontId="33" fillId="37" borderId="0" xfId="0" applyFont="1" applyFill="1" applyBorder="1" applyAlignment="1">
      <alignment vertical="top" wrapText="1"/>
    </xf>
    <xf numFmtId="0" fontId="33" fillId="16" borderId="22" xfId="0" applyFont="1" applyFill="1" applyBorder="1" applyAlignment="1">
      <alignment vertical="top" wrapText="1"/>
    </xf>
    <xf numFmtId="0" fontId="33" fillId="16" borderId="33" xfId="0" applyFont="1" applyFill="1" applyBorder="1" applyAlignment="1">
      <alignment vertical="top" wrapText="1"/>
    </xf>
    <xf numFmtId="0" fontId="33" fillId="16" borderId="7" xfId="0" applyFont="1" applyFill="1" applyBorder="1" applyAlignment="1">
      <alignment vertical="top" wrapText="1"/>
    </xf>
    <xf numFmtId="0" fontId="33" fillId="16" borderId="3" xfId="0" applyFont="1" applyFill="1" applyBorder="1" applyAlignment="1">
      <alignment vertical="top" wrapText="1"/>
    </xf>
    <xf numFmtId="0" fontId="85" fillId="16" borderId="3" xfId="0" applyFont="1" applyFill="1" applyBorder="1" applyAlignment="1">
      <alignment vertical="top" wrapText="1"/>
    </xf>
    <xf numFmtId="0" fontId="85" fillId="16" borderId="4" xfId="0" applyFont="1" applyFill="1" applyBorder="1" applyAlignment="1">
      <alignment vertical="top" wrapText="1"/>
    </xf>
    <xf numFmtId="0" fontId="33" fillId="16" borderId="36" xfId="0" applyFont="1" applyFill="1" applyBorder="1" applyAlignment="1">
      <alignment vertical="top" wrapText="1"/>
    </xf>
    <xf numFmtId="0" fontId="33" fillId="16" borderId="35" xfId="0" applyFont="1" applyFill="1" applyBorder="1" applyAlignment="1">
      <alignment vertical="top" wrapText="1"/>
    </xf>
    <xf numFmtId="0" fontId="33" fillId="16" borderId="37" xfId="0" applyFont="1" applyFill="1" applyBorder="1" applyAlignment="1">
      <alignment vertical="top" wrapText="1"/>
    </xf>
    <xf numFmtId="0" fontId="33" fillId="16" borderId="38" xfId="0" applyFont="1" applyFill="1" applyBorder="1" applyAlignment="1">
      <alignment vertical="top" wrapText="1"/>
    </xf>
    <xf numFmtId="0" fontId="85" fillId="16" borderId="38" xfId="0" applyFont="1" applyFill="1" applyBorder="1" applyAlignment="1">
      <alignment vertical="top" wrapText="1"/>
    </xf>
    <xf numFmtId="0" fontId="85" fillId="16" borderId="39" xfId="0" applyFont="1" applyFill="1" applyBorder="1" applyAlignment="1">
      <alignment vertical="top" wrapText="1"/>
    </xf>
    <xf numFmtId="0" fontId="49" fillId="2" borderId="26" xfId="1" applyFont="1" applyBorder="1" applyAlignment="1">
      <alignment horizontal="center" vertical="top"/>
    </xf>
    <xf numFmtId="20" fontId="33" fillId="7" borderId="4" xfId="0" applyNumberFormat="1" applyFont="1" applyFill="1" applyBorder="1" applyAlignment="1">
      <alignment horizontal="left" vertical="top" wrapText="1"/>
    </xf>
    <xf numFmtId="0" fontId="72" fillId="13" borderId="26" xfId="4" applyFont="1" applyFill="1" applyBorder="1" applyAlignment="1">
      <alignment horizontal="center" vertical="top" wrapText="1"/>
    </xf>
    <xf numFmtId="165" fontId="61" fillId="0" borderId="0" xfId="10" applyFont="1"/>
    <xf numFmtId="0" fontId="34" fillId="0" borderId="0" xfId="0" applyFont="1"/>
    <xf numFmtId="165" fontId="61" fillId="0" borderId="0" xfId="10" applyFont="1" applyAlignment="1">
      <alignment vertical="top"/>
    </xf>
    <xf numFmtId="0" fontId="34" fillId="0" borderId="0" xfId="0" applyFont="1" applyAlignment="1">
      <alignment vertical="top"/>
    </xf>
    <xf numFmtId="0" fontId="0" fillId="7" borderId="44" xfId="0" applyFont="1" applyFill="1" applyBorder="1" applyAlignment="1">
      <alignment horizontal="left" vertical="top" wrapText="1"/>
    </xf>
    <xf numFmtId="0" fontId="0" fillId="7" borderId="44" xfId="0" applyFont="1" applyFill="1" applyBorder="1" applyAlignment="1">
      <alignment vertical="top" wrapText="1"/>
    </xf>
    <xf numFmtId="0" fontId="0" fillId="0" borderId="0" xfId="0" applyFont="1" applyFill="1" applyAlignment="1">
      <alignment vertical="top" wrapText="1"/>
    </xf>
    <xf numFmtId="0" fontId="0" fillId="7" borderId="9" xfId="0" applyFont="1" applyFill="1" applyBorder="1" applyAlignment="1">
      <alignment wrapText="1"/>
    </xf>
    <xf numFmtId="0" fontId="0" fillId="0" borderId="0" xfId="0" applyFont="1" applyFill="1" applyAlignment="1">
      <alignment wrapText="1"/>
    </xf>
    <xf numFmtId="0" fontId="0" fillId="6" borderId="44" xfId="0" applyFont="1" applyFill="1" applyBorder="1" applyAlignment="1">
      <alignment horizontal="left" vertical="top" wrapText="1"/>
    </xf>
    <xf numFmtId="0" fontId="0" fillId="6" borderId="44" xfId="0" applyFont="1" applyFill="1" applyBorder="1" applyAlignment="1">
      <alignment vertical="top" wrapText="1"/>
    </xf>
    <xf numFmtId="0" fontId="0" fillId="6" borderId="44" xfId="0" applyFont="1" applyFill="1" applyBorder="1" applyAlignment="1">
      <alignment wrapText="1"/>
    </xf>
    <xf numFmtId="0" fontId="0" fillId="7" borderId="44" xfId="0" applyFont="1" applyFill="1" applyBorder="1" applyAlignment="1">
      <alignment wrapText="1"/>
    </xf>
    <xf numFmtId="0" fontId="0" fillId="6" borderId="44" xfId="0" applyFont="1" applyFill="1" applyBorder="1" applyAlignment="1">
      <alignment horizontal="center" vertical="center" wrapText="1"/>
    </xf>
    <xf numFmtId="0" fontId="0" fillId="6" borderId="44" xfId="0" applyFont="1" applyFill="1" applyBorder="1" applyAlignment="1">
      <alignment horizontal="center" vertical="top" wrapText="1"/>
    </xf>
    <xf numFmtId="0" fontId="0" fillId="0" borderId="6" xfId="0" applyFont="1" applyBorder="1" applyAlignment="1">
      <alignment horizontal="center" vertical="center" wrapText="1"/>
    </xf>
    <xf numFmtId="0" fontId="53" fillId="7" borderId="8" xfId="8" applyFont="1" applyFill="1" applyBorder="1" applyAlignment="1">
      <alignment vertical="top" wrapText="1"/>
    </xf>
    <xf numFmtId="0" fontId="53" fillId="7" borderId="14" xfId="8" applyFont="1" applyFill="1" applyBorder="1" applyAlignment="1">
      <alignment vertical="top" wrapText="1"/>
    </xf>
    <xf numFmtId="0" fontId="8" fillId="8" borderId="26" xfId="9" applyFont="1" applyFill="1" applyBorder="1" applyAlignment="1" applyProtection="1">
      <alignment horizontal="center" vertical="top" wrapText="1"/>
    </xf>
    <xf numFmtId="0" fontId="8" fillId="2" borderId="12" xfId="1" applyFont="1" applyBorder="1" applyAlignment="1">
      <alignment horizontal="center" vertical="top"/>
    </xf>
    <xf numFmtId="0" fontId="30" fillId="35" borderId="89" xfId="0" applyFont="1" applyFill="1" applyBorder="1" applyAlignment="1">
      <alignment vertical="top" wrapText="1"/>
    </xf>
    <xf numFmtId="0" fontId="30" fillId="26" borderId="13" xfId="0" applyFont="1" applyFill="1" applyBorder="1" applyAlignment="1">
      <alignment vertical="top" wrapText="1"/>
    </xf>
    <xf numFmtId="0" fontId="49" fillId="2" borderId="26" xfId="1" applyFont="1" applyBorder="1" applyAlignment="1">
      <alignment horizontal="center" vertical="top" wrapText="1"/>
    </xf>
    <xf numFmtId="14" fontId="9" fillId="3" borderId="27" xfId="2" applyNumberFormat="1" applyFont="1" applyBorder="1" applyAlignment="1">
      <alignment horizontal="center" vertical="top" wrapText="1"/>
    </xf>
    <xf numFmtId="14" fontId="10" fillId="4" borderId="28" xfId="3" applyNumberFormat="1" applyFont="1" applyBorder="1" applyAlignment="1">
      <alignment horizontal="center" vertical="top" wrapText="1"/>
    </xf>
    <xf numFmtId="14" fontId="9" fillId="3" borderId="28" xfId="2" applyNumberFormat="1" applyFont="1" applyBorder="1" applyAlignment="1">
      <alignment horizontal="center" vertical="top" wrapText="1"/>
    </xf>
    <xf numFmtId="14" fontId="11" fillId="4" borderId="28" xfId="3" applyNumberFormat="1" applyFont="1" applyBorder="1" applyAlignment="1">
      <alignment horizontal="center" vertical="top" wrapText="1"/>
    </xf>
    <xf numFmtId="14" fontId="12" fillId="3" borderId="29" xfId="2" applyNumberFormat="1" applyFont="1" applyBorder="1" applyAlignment="1">
      <alignment horizontal="center" vertical="top" wrapText="1"/>
    </xf>
    <xf numFmtId="14" fontId="39" fillId="3" borderId="27" xfId="2" applyNumberFormat="1" applyFont="1" applyBorder="1" applyAlignment="1">
      <alignment horizontal="center" vertical="center"/>
    </xf>
    <xf numFmtId="14" fontId="40" fillId="4" borderId="28" xfId="3" applyNumberFormat="1" applyFont="1" applyBorder="1" applyAlignment="1">
      <alignment horizontal="center" vertical="center"/>
    </xf>
    <xf numFmtId="14" fontId="39" fillId="3" borderId="28" xfId="2" applyNumberFormat="1" applyFont="1" applyBorder="1" applyAlignment="1">
      <alignment horizontal="center" vertical="center"/>
    </xf>
    <xf numFmtId="0" fontId="38" fillId="2" borderId="25" xfId="1" applyFont="1" applyBorder="1" applyAlignment="1">
      <alignment horizontal="center" vertical="center" wrapText="1"/>
    </xf>
    <xf numFmtId="14" fontId="41" fillId="4" borderId="41" xfId="3" applyNumberFormat="1" applyFont="1" applyBorder="1" applyAlignment="1">
      <alignment horizontal="center" vertical="center"/>
    </xf>
    <xf numFmtId="14" fontId="42" fillId="3" borderId="43" xfId="2" applyNumberFormat="1" applyFont="1" applyBorder="1" applyAlignment="1">
      <alignment horizontal="center" vertical="center"/>
    </xf>
    <xf numFmtId="14" fontId="39" fillId="3" borderId="95" xfId="2" applyNumberFormat="1" applyFont="1" applyBorder="1" applyAlignment="1">
      <alignment horizontal="center" vertical="center"/>
    </xf>
    <xf numFmtId="0" fontId="5" fillId="0" borderId="0" xfId="0" applyFont="1" applyAlignment="1"/>
    <xf numFmtId="0" fontId="5" fillId="0" borderId="0" xfId="0" applyFont="1" applyBorder="1" applyAlignment="1"/>
    <xf numFmtId="0" fontId="5" fillId="0" borderId="0" xfId="0" applyFont="1" applyFill="1" applyBorder="1" applyAlignment="1"/>
    <xf numFmtId="0" fontId="8" fillId="13" borderId="96" xfId="0" applyFont="1" applyFill="1" applyBorder="1"/>
    <xf numFmtId="0" fontId="8" fillId="13" borderId="44" xfId="0" applyFont="1" applyFill="1" applyBorder="1" applyAlignment="1">
      <alignment wrapText="1"/>
    </xf>
    <xf numFmtId="0" fontId="9" fillId="38" borderId="97" xfId="0" applyFont="1" applyFill="1" applyBorder="1"/>
    <xf numFmtId="0" fontId="10" fillId="39" borderId="98" xfId="0" applyFont="1" applyFill="1" applyBorder="1"/>
    <xf numFmtId="0" fontId="9" fillId="38" borderId="98" xfId="0" applyFont="1" applyFill="1" applyBorder="1"/>
    <xf numFmtId="0" fontId="10" fillId="39" borderId="96" xfId="0" applyFont="1" applyFill="1" applyBorder="1" applyAlignment="1">
      <alignment wrapText="1"/>
    </xf>
    <xf numFmtId="0" fontId="9" fillId="38" borderId="44" xfId="0" applyFont="1" applyFill="1" applyBorder="1"/>
    <xf numFmtId="0" fontId="86" fillId="40" borderId="0" xfId="0" applyFont="1" applyFill="1" applyBorder="1"/>
    <xf numFmtId="0" fontId="86" fillId="41" borderId="0" xfId="0" applyFont="1" applyFill="1" applyBorder="1"/>
    <xf numFmtId="0" fontId="86" fillId="40" borderId="0" xfId="0" applyFont="1" applyFill="1" applyBorder="1" applyAlignment="1">
      <alignment wrapText="1"/>
    </xf>
    <xf numFmtId="0" fontId="6" fillId="0" borderId="0" xfId="0" applyFont="1" applyFill="1" applyBorder="1"/>
    <xf numFmtId="0" fontId="5" fillId="14" borderId="44" xfId="0" applyFont="1" applyFill="1" applyBorder="1" applyAlignment="1">
      <alignment horizontal="left" vertical="top"/>
    </xf>
    <xf numFmtId="0" fontId="5" fillId="0" borderId="0" xfId="0" applyFont="1" applyFill="1" applyBorder="1" applyAlignment="1">
      <alignment vertical="top"/>
    </xf>
    <xf numFmtId="0" fontId="87" fillId="43" borderId="0" xfId="0" applyFont="1" applyFill="1" applyBorder="1" applyAlignment="1">
      <alignment horizontal="left" vertical="top" wrapText="1"/>
    </xf>
    <xf numFmtId="0" fontId="87" fillId="18" borderId="0" xfId="0" applyFont="1" applyFill="1" applyBorder="1" applyAlignment="1">
      <alignment wrapText="1"/>
    </xf>
    <xf numFmtId="0" fontId="87" fillId="44" borderId="0" xfId="0" applyFont="1" applyFill="1" applyBorder="1" applyAlignment="1">
      <alignment horizontal="left" vertical="top" wrapText="1"/>
    </xf>
    <xf numFmtId="0" fontId="5" fillId="45" borderId="0" xfId="0" applyFont="1" applyFill="1" applyBorder="1" applyAlignment="1">
      <alignment vertical="top"/>
    </xf>
    <xf numFmtId="0" fontId="5" fillId="45" borderId="0" xfId="0" applyFont="1" applyFill="1" applyBorder="1" applyAlignment="1">
      <alignment vertical="top" wrapText="1"/>
    </xf>
    <xf numFmtId="0" fontId="87" fillId="45" borderId="0" xfId="0" applyFont="1" applyFill="1" applyBorder="1" applyAlignment="1">
      <alignment vertical="top" wrapText="1"/>
    </xf>
    <xf numFmtId="0" fontId="23" fillId="0" borderId="0" xfId="0" applyFont="1" applyAlignment="1"/>
    <xf numFmtId="0" fontId="5" fillId="0" borderId="0" xfId="0" applyFont="1" applyBorder="1"/>
    <xf numFmtId="0" fontId="87" fillId="18" borderId="0" xfId="0" applyFont="1" applyFill="1" applyBorder="1"/>
    <xf numFmtId="0" fontId="87" fillId="18" borderId="0" xfId="0" applyFont="1" applyFill="1" applyBorder="1" applyAlignment="1"/>
    <xf numFmtId="0" fontId="24" fillId="0" borderId="0" xfId="0" applyFont="1" applyAlignment="1"/>
    <xf numFmtId="0" fontId="89" fillId="18" borderId="0" xfId="0" applyFont="1" applyFill="1" applyBorder="1" applyAlignment="1">
      <alignment wrapText="1"/>
    </xf>
    <xf numFmtId="0" fontId="89" fillId="18" borderId="0" xfId="0" applyFont="1" applyFill="1" applyBorder="1" applyAlignment="1"/>
    <xf numFmtId="0" fontId="0" fillId="0" borderId="0" xfId="0" applyFont="1" applyFill="1" applyBorder="1" applyAlignment="1"/>
    <xf numFmtId="0" fontId="0" fillId="0" borderId="0" xfId="0" applyFont="1" applyAlignment="1"/>
    <xf numFmtId="0" fontId="0" fillId="0" borderId="0" xfId="0" applyFont="1" applyBorder="1" applyAlignment="1"/>
    <xf numFmtId="0" fontId="6" fillId="0" borderId="0" xfId="0" applyFont="1" applyBorder="1" applyAlignment="1">
      <alignment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45" xfId="0" applyFont="1" applyBorder="1" applyAlignment="1">
      <alignment horizontal="center" wrapText="1"/>
    </xf>
    <xf numFmtId="0" fontId="6" fillId="0" borderId="65" xfId="0" applyFont="1" applyBorder="1" applyAlignment="1">
      <alignment horizontal="center" wrapText="1"/>
    </xf>
    <xf numFmtId="0" fontId="6" fillId="0" borderId="66" xfId="0" applyFont="1" applyBorder="1" applyAlignment="1">
      <alignment horizontal="center" wrapText="1"/>
    </xf>
    <xf numFmtId="0" fontId="5" fillId="0" borderId="0" xfId="0" applyFont="1" applyAlignment="1">
      <alignment horizontal="left"/>
    </xf>
    <xf numFmtId="0" fontId="35" fillId="0" borderId="45" xfId="0" applyFont="1" applyBorder="1" applyAlignment="1">
      <alignment horizontal="center" vertical="center" wrapText="1"/>
    </xf>
    <xf numFmtId="0" fontId="35" fillId="0" borderId="62"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62" xfId="0" applyFont="1" applyBorder="1" applyAlignment="1">
      <alignment horizontal="center" vertical="center" wrapText="1"/>
    </xf>
    <xf numFmtId="0" fontId="5" fillId="5" borderId="35" xfId="0" applyFont="1" applyFill="1" applyBorder="1" applyAlignment="1">
      <alignment vertical="top"/>
    </xf>
    <xf numFmtId="0" fontId="5" fillId="5" borderId="24" xfId="0" applyFont="1" applyFill="1" applyBorder="1" applyAlignment="1">
      <alignment vertical="top"/>
    </xf>
    <xf numFmtId="0" fontId="5" fillId="5" borderId="73" xfId="0" applyFont="1" applyFill="1" applyBorder="1" applyAlignment="1">
      <alignment vertical="top"/>
    </xf>
    <xf numFmtId="0" fontId="5" fillId="6" borderId="30" xfId="0" applyFont="1" applyFill="1" applyBorder="1" applyAlignment="1">
      <alignment vertical="top"/>
    </xf>
    <xf numFmtId="0" fontId="5" fillId="6" borderId="0" xfId="0" applyFont="1" applyFill="1" applyBorder="1" applyAlignment="1">
      <alignment vertical="top"/>
    </xf>
    <xf numFmtId="0" fontId="5" fillId="6" borderId="14" xfId="0" applyFont="1" applyFill="1" applyBorder="1" applyAlignment="1">
      <alignment vertical="top"/>
    </xf>
    <xf numFmtId="0" fontId="5" fillId="7" borderId="30" xfId="0" applyFont="1" applyFill="1" applyBorder="1" applyAlignment="1">
      <alignment vertical="top"/>
    </xf>
    <xf numFmtId="0" fontId="5" fillId="7" borderId="0" xfId="0" applyFont="1" applyFill="1" applyBorder="1" applyAlignment="1">
      <alignment vertical="top"/>
    </xf>
    <xf numFmtId="0" fontId="5" fillId="7" borderId="8" xfId="0" applyFont="1" applyFill="1" applyBorder="1" applyAlignment="1">
      <alignment vertical="top"/>
    </xf>
    <xf numFmtId="0" fontId="53" fillId="7" borderId="30" xfId="8" applyFill="1" applyBorder="1" applyAlignment="1">
      <alignment vertical="top"/>
    </xf>
    <xf numFmtId="0" fontId="53" fillId="7" borderId="0" xfId="8" applyFill="1" applyBorder="1" applyAlignment="1">
      <alignment vertical="top"/>
    </xf>
    <xf numFmtId="0" fontId="53" fillId="7" borderId="8" xfId="8" applyFill="1" applyBorder="1" applyAlignment="1">
      <alignment vertical="top"/>
    </xf>
    <xf numFmtId="0" fontId="5" fillId="7" borderId="14" xfId="0" applyFont="1" applyFill="1" applyBorder="1" applyAlignment="1">
      <alignment vertical="top"/>
    </xf>
    <xf numFmtId="0" fontId="5" fillId="5" borderId="30" xfId="0" applyFont="1" applyFill="1" applyBorder="1" applyAlignment="1">
      <alignment vertical="top"/>
    </xf>
    <xf numFmtId="0" fontId="5" fillId="5" borderId="0" xfId="0" applyFont="1" applyFill="1" applyBorder="1" applyAlignment="1">
      <alignment vertical="top"/>
    </xf>
    <xf numFmtId="0" fontId="5" fillId="5" borderId="14" xfId="0" applyFont="1" applyFill="1" applyBorder="1" applyAlignment="1">
      <alignment vertical="top"/>
    </xf>
    <xf numFmtId="0" fontId="6" fillId="0" borderId="45"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2" xfId="0" applyFont="1" applyBorder="1" applyAlignment="1">
      <alignment horizontal="center" wrapText="1"/>
    </xf>
    <xf numFmtId="0" fontId="5" fillId="6" borderId="1" xfId="0" applyFont="1" applyFill="1" applyBorder="1" applyAlignment="1">
      <alignment vertical="top"/>
    </xf>
    <xf numFmtId="0" fontId="5" fillId="6" borderId="2" xfId="0" applyFont="1" applyFill="1" applyBorder="1" applyAlignment="1">
      <alignment vertical="top"/>
    </xf>
    <xf numFmtId="0" fontId="5" fillId="6" borderId="36" xfId="0" applyFont="1" applyFill="1" applyBorder="1" applyAlignment="1">
      <alignment vertical="top"/>
    </xf>
    <xf numFmtId="0" fontId="5" fillId="24" borderId="1" xfId="0" applyFont="1" applyFill="1" applyBorder="1" applyAlignment="1">
      <alignment vertical="top"/>
    </xf>
    <xf numFmtId="0" fontId="5" fillId="24" borderId="2" xfId="0" applyFont="1" applyFill="1" applyBorder="1" applyAlignment="1">
      <alignment vertical="top"/>
    </xf>
    <xf numFmtId="0" fontId="5" fillId="24" borderId="36" xfId="0" applyFont="1" applyFill="1" applyBorder="1" applyAlignment="1">
      <alignment vertical="top"/>
    </xf>
    <xf numFmtId="0" fontId="5" fillId="25" borderId="1" xfId="0" applyFont="1" applyFill="1" applyBorder="1" applyAlignment="1">
      <alignment vertical="top"/>
    </xf>
    <xf numFmtId="0" fontId="5" fillId="25" borderId="2" xfId="0" applyFont="1" applyFill="1" applyBorder="1" applyAlignment="1">
      <alignment vertical="top"/>
    </xf>
    <xf numFmtId="0" fontId="5" fillId="25" borderId="36" xfId="0" applyFont="1" applyFill="1" applyBorder="1" applyAlignment="1">
      <alignment vertical="top"/>
    </xf>
    <xf numFmtId="0" fontId="64" fillId="0" borderId="0" xfId="0" applyFont="1" applyAlignment="1">
      <alignment horizontal="left" vertical="center"/>
    </xf>
    <xf numFmtId="0" fontId="17" fillId="0" borderId="65" xfId="0" applyFont="1" applyBorder="1" applyAlignment="1">
      <alignment horizontal="center" vertical="center" wrapText="1"/>
    </xf>
    <xf numFmtId="0" fontId="17" fillId="0" borderId="66"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6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55" fillId="7" borderId="30" xfId="0" applyFont="1" applyFill="1" applyBorder="1" applyAlignment="1">
      <alignment vertical="top" wrapText="1"/>
    </xf>
    <xf numFmtId="0" fontId="0" fillId="7" borderId="30" xfId="0" applyFont="1" applyFill="1" applyBorder="1" applyAlignment="1">
      <alignment vertical="top" wrapText="1"/>
    </xf>
    <xf numFmtId="0" fontId="5" fillId="0" borderId="0" xfId="0" applyFont="1" applyAlignment="1">
      <alignment horizontal="center" wrapText="1"/>
    </xf>
    <xf numFmtId="0" fontId="7" fillId="0" borderId="0" xfId="0" applyFont="1" applyAlignment="1">
      <alignment horizontal="center" wrapText="1"/>
    </xf>
    <xf numFmtId="0" fontId="31" fillId="0" borderId="45" xfId="0" applyFont="1" applyBorder="1" applyAlignment="1">
      <alignment horizontal="center" vertical="center" wrapText="1"/>
    </xf>
    <xf numFmtId="0" fontId="31" fillId="0" borderId="62" xfId="0" applyFont="1" applyBorder="1" applyAlignment="1">
      <alignment horizontal="center" vertical="center" wrapText="1"/>
    </xf>
    <xf numFmtId="0" fontId="23" fillId="27" borderId="26" xfId="0" applyFont="1" applyFill="1" applyBorder="1" applyAlignment="1">
      <alignment vertical="top"/>
    </xf>
    <xf numFmtId="0" fontId="23" fillId="0" borderId="0" xfId="0" applyFont="1" applyAlignment="1">
      <alignment horizontal="left" vertical="center" wrapText="1"/>
    </xf>
    <xf numFmtId="0" fontId="31" fillId="0" borderId="45" xfId="0" applyFont="1" applyBorder="1" applyAlignment="1">
      <alignment horizontal="center" wrapText="1"/>
    </xf>
    <xf numFmtId="0" fontId="31" fillId="0" borderId="62" xfId="0" applyFont="1" applyBorder="1" applyAlignment="1">
      <alignment horizontal="center" wrapText="1"/>
    </xf>
    <xf numFmtId="0" fontId="5" fillId="0" borderId="0" xfId="0" applyFont="1" applyAlignment="1">
      <alignment horizontal="left" wrapText="1"/>
    </xf>
    <xf numFmtId="165" fontId="71" fillId="0" borderId="45" xfId="10" applyFont="1" applyBorder="1" applyAlignment="1">
      <alignment horizontal="center" vertical="center" wrapText="1"/>
    </xf>
    <xf numFmtId="165" fontId="71" fillId="0" borderId="76" xfId="10" applyFont="1" applyBorder="1" applyAlignment="1">
      <alignment horizontal="center" vertical="center" wrapText="1"/>
    </xf>
    <xf numFmtId="165" fontId="71" fillId="0" borderId="77" xfId="10" applyFont="1" applyBorder="1" applyAlignment="1">
      <alignment horizontal="center" vertical="center" wrapText="1"/>
    </xf>
    <xf numFmtId="0" fontId="50" fillId="6" borderId="5" xfId="0" applyFont="1" applyFill="1" applyBorder="1" applyAlignment="1">
      <alignment horizontal="left" vertical="top"/>
    </xf>
    <xf numFmtId="0" fontId="50" fillId="6" borderId="46" xfId="0" applyFont="1" applyFill="1" applyBorder="1" applyAlignment="1">
      <alignment horizontal="left" vertical="top"/>
    </xf>
    <xf numFmtId="0" fontId="50" fillId="6" borderId="23" xfId="0" applyFont="1" applyFill="1" applyBorder="1" applyAlignment="1">
      <alignment horizontal="left" vertical="top"/>
    </xf>
    <xf numFmtId="0" fontId="33" fillId="6" borderId="44" xfId="0" applyFont="1" applyFill="1" applyBorder="1" applyAlignment="1">
      <alignment horizontal="left" vertical="top" wrapText="1"/>
    </xf>
    <xf numFmtId="0" fontId="33" fillId="6" borderId="53" xfId="0" applyFont="1" applyFill="1" applyBorder="1" applyAlignment="1">
      <alignment horizontal="left" vertical="top" wrapText="1"/>
    </xf>
    <xf numFmtId="0" fontId="33" fillId="6" borderId="74" xfId="0" applyFont="1" applyFill="1" applyBorder="1" applyAlignment="1">
      <alignment horizontal="left" vertical="top" wrapText="1"/>
    </xf>
    <xf numFmtId="0" fontId="33" fillId="6" borderId="24" xfId="0" applyFont="1" applyFill="1" applyBorder="1" applyAlignment="1">
      <alignment horizontal="left" vertical="top" wrapText="1"/>
    </xf>
    <xf numFmtId="0" fontId="33" fillId="6" borderId="73" xfId="0" applyFont="1" applyFill="1" applyBorder="1" applyAlignment="1">
      <alignment horizontal="left" vertical="top" wrapText="1"/>
    </xf>
    <xf numFmtId="0" fontId="0" fillId="0" borderId="6" xfId="0" applyFont="1" applyBorder="1" applyAlignment="1">
      <alignment horizontal="center" wrapText="1"/>
    </xf>
    <xf numFmtId="0" fontId="0" fillId="0" borderId="0" xfId="0" applyFont="1" applyAlignment="1">
      <alignment horizontal="center" wrapText="1"/>
    </xf>
    <xf numFmtId="0" fontId="6" fillId="0" borderId="0" xfId="0" applyFont="1" applyBorder="1" applyAlignment="1">
      <alignment horizontal="center" wrapText="1"/>
    </xf>
    <xf numFmtId="0" fontId="23" fillId="46" borderId="44" xfId="0" applyFont="1" applyFill="1" applyBorder="1" applyAlignment="1">
      <alignment horizontal="left" vertical="top"/>
    </xf>
    <xf numFmtId="0" fontId="23" fillId="46" borderId="44" xfId="0" applyFont="1" applyFill="1" applyBorder="1" applyAlignment="1">
      <alignment horizontal="left" vertical="top" wrapText="1"/>
    </xf>
    <xf numFmtId="0" fontId="23" fillId="46" borderId="47" xfId="0" applyFont="1" applyFill="1" applyBorder="1" applyAlignment="1">
      <alignment horizontal="left" vertical="top" wrapText="1"/>
    </xf>
    <xf numFmtId="0" fontId="23" fillId="48" borderId="44" xfId="0" applyFont="1" applyFill="1" applyBorder="1" applyAlignment="1">
      <alignment horizontal="left" vertical="top" wrapText="1"/>
    </xf>
    <xf numFmtId="0" fontId="23" fillId="49" borderId="44" xfId="0" applyFont="1" applyFill="1" applyBorder="1" applyAlignment="1">
      <alignment horizontal="left" vertical="top" wrapText="1"/>
    </xf>
    <xf numFmtId="0" fontId="23" fillId="49" borderId="47" xfId="0" applyFont="1" applyFill="1" applyBorder="1" applyAlignment="1">
      <alignment horizontal="left" vertical="top" wrapText="1"/>
    </xf>
    <xf numFmtId="0" fontId="23" fillId="50" borderId="44" xfId="0" applyFont="1" applyFill="1" applyBorder="1" applyAlignment="1">
      <alignment horizontal="left" vertical="top" wrapText="1"/>
    </xf>
    <xf numFmtId="0" fontId="5" fillId="46" borderId="44" xfId="0" applyFont="1" applyFill="1" applyBorder="1" applyAlignment="1">
      <alignment horizontal="left" vertical="top"/>
    </xf>
    <xf numFmtId="0" fontId="5" fillId="14" borderId="21" xfId="0" applyFont="1" applyFill="1" applyBorder="1" applyAlignment="1">
      <alignment horizontal="left" vertical="top"/>
    </xf>
    <xf numFmtId="0" fontId="23" fillId="14" borderId="44" xfId="0" applyFont="1" applyFill="1" applyBorder="1" applyAlignment="1">
      <alignment horizontal="left" vertical="top" wrapText="1"/>
    </xf>
    <xf numFmtId="0" fontId="5" fillId="14" borderId="44" xfId="0" applyFont="1" applyFill="1" applyBorder="1" applyAlignment="1">
      <alignment horizontal="left" vertical="top" wrapText="1"/>
    </xf>
    <xf numFmtId="0" fontId="5" fillId="14" borderId="47" xfId="0" applyFont="1" applyFill="1" applyBorder="1" applyAlignment="1">
      <alignment horizontal="left" vertical="top" wrapText="1"/>
    </xf>
    <xf numFmtId="0" fontId="87" fillId="42" borderId="0" xfId="0" applyFont="1" applyFill="1" applyBorder="1" applyAlignment="1">
      <alignment horizontal="left" vertical="top" wrapText="1"/>
    </xf>
    <xf numFmtId="0" fontId="87" fillId="42"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44" xfId="0" applyFont="1" applyBorder="1" applyAlignment="1">
      <alignment horizontal="left" vertical="top"/>
    </xf>
    <xf numFmtId="0" fontId="5" fillId="14" borderId="47" xfId="0" applyFont="1" applyFill="1" applyBorder="1" applyAlignment="1">
      <alignment horizontal="left" vertical="top"/>
    </xf>
    <xf numFmtId="0" fontId="5" fillId="47" borderId="44" xfId="0" applyFont="1" applyFill="1" applyBorder="1" applyAlignment="1">
      <alignment horizontal="left" vertical="top" wrapText="1"/>
    </xf>
    <xf numFmtId="0" fontId="23" fillId="14" borderId="47" xfId="0" applyFont="1" applyFill="1" applyBorder="1" applyAlignment="1">
      <alignment horizontal="left" vertical="top" wrapText="1"/>
    </xf>
    <xf numFmtId="0" fontId="5" fillId="46" borderId="44" xfId="0" applyFont="1" applyFill="1" applyBorder="1" applyAlignment="1">
      <alignment horizontal="left" vertical="top" wrapText="1"/>
    </xf>
    <xf numFmtId="0" fontId="5" fillId="46" borderId="47" xfId="0" applyFont="1" applyFill="1" applyBorder="1" applyAlignment="1">
      <alignment horizontal="left" vertical="top" wrapText="1"/>
    </xf>
    <xf numFmtId="0" fontId="87" fillId="18" borderId="0" xfId="0" applyFont="1" applyFill="1" applyBorder="1" applyAlignment="1">
      <alignment horizontal="left" vertical="top" wrapText="1"/>
    </xf>
    <xf numFmtId="0" fontId="5" fillId="49" borderId="44" xfId="0" applyFont="1" applyFill="1" applyBorder="1" applyAlignment="1">
      <alignment horizontal="left" vertical="top"/>
    </xf>
    <xf numFmtId="0" fontId="5" fillId="49" borderId="44" xfId="0" applyFont="1" applyFill="1" applyBorder="1" applyAlignment="1">
      <alignment horizontal="left" vertical="top" wrapText="1"/>
    </xf>
    <xf numFmtId="0" fontId="5" fillId="19" borderId="44" xfId="0" applyFont="1" applyFill="1" applyBorder="1" applyAlignment="1">
      <alignment horizontal="left" vertical="top"/>
    </xf>
    <xf numFmtId="0" fontId="5" fillId="51" borderId="44" xfId="0" applyFont="1" applyFill="1" applyBorder="1" applyAlignment="1">
      <alignment horizontal="left" vertical="top" wrapText="1"/>
    </xf>
    <xf numFmtId="0" fontId="5" fillId="51" borderId="47" xfId="0" applyFont="1" applyFill="1" applyBorder="1" applyAlignment="1">
      <alignment horizontal="left" vertical="top" wrapText="1"/>
    </xf>
    <xf numFmtId="0" fontId="5" fillId="20" borderId="44" xfId="0" applyFont="1" applyFill="1" applyBorder="1" applyAlignment="1">
      <alignment horizontal="left" vertical="top"/>
    </xf>
    <xf numFmtId="0" fontId="23" fillId="50" borderId="44" xfId="0" applyFont="1" applyFill="1" applyBorder="1" applyAlignment="1">
      <alignment horizontal="left" vertical="top"/>
    </xf>
    <xf numFmtId="0" fontId="5" fillId="50" borderId="44" xfId="0" applyFont="1" applyFill="1" applyBorder="1" applyAlignment="1">
      <alignment horizontal="left" vertical="top"/>
    </xf>
    <xf numFmtId="0" fontId="5" fillId="50" borderId="44" xfId="0" applyFont="1" applyFill="1" applyBorder="1" applyAlignment="1">
      <alignment horizontal="left" vertical="top" wrapText="1"/>
    </xf>
    <xf numFmtId="0" fontId="5" fillId="50" borderId="47" xfId="0" applyFont="1" applyFill="1" applyBorder="1" applyAlignment="1">
      <alignment horizontal="left" vertical="top" wrapText="1"/>
    </xf>
    <xf numFmtId="0" fontId="21" fillId="50" borderId="44" xfId="0" applyFont="1" applyFill="1" applyBorder="1" applyAlignment="1">
      <alignment horizontal="left" vertical="top" wrapText="1"/>
    </xf>
    <xf numFmtId="0" fontId="0" fillId="7" borderId="14" xfId="0" applyFill="1" applyBorder="1" applyAlignment="1">
      <alignment vertical="top" wrapText="1"/>
    </xf>
    <xf numFmtId="0" fontId="5" fillId="7" borderId="74" xfId="0" applyFont="1" applyFill="1" applyBorder="1" applyAlignment="1">
      <alignment vertical="top" wrapText="1"/>
    </xf>
    <xf numFmtId="0" fontId="0" fillId="7" borderId="73" xfId="0" applyFill="1" applyBorder="1" applyAlignment="1">
      <alignment vertical="top" wrapText="1"/>
    </xf>
    <xf numFmtId="0" fontId="0" fillId="6" borderId="41" xfId="0" applyFill="1" applyBorder="1" applyAlignment="1">
      <alignment vertical="top" wrapText="1"/>
    </xf>
    <xf numFmtId="0" fontId="0" fillId="6" borderId="62" xfId="0" applyFill="1" applyBorder="1" applyAlignment="1">
      <alignment vertical="top" wrapText="1"/>
    </xf>
    <xf numFmtId="0" fontId="0" fillId="6" borderId="14" xfId="0" applyFill="1" applyBorder="1" applyAlignment="1">
      <alignment vertical="top" wrapText="1"/>
    </xf>
  </cellXfs>
  <cellStyles count="11">
    <cellStyle name="20% - Accent2" xfId="7" builtinId="34"/>
    <cellStyle name="Bad" xfId="2" builtinId="27"/>
    <cellStyle name="Excel Built-in Bad" xfId="5" xr:uid="{E3884555-5C7C-4354-812F-687CA432AD62}"/>
    <cellStyle name="Excel Built-in Good" xfId="4" xr:uid="{7013FFB5-75B7-471D-9637-F1AC08BE916E}"/>
    <cellStyle name="Excel Built-in Neutral" xfId="6" xr:uid="{949A8754-55D7-4CEF-AA52-EB0AEF2A3323}"/>
    <cellStyle name="Excel Built-in Normal" xfId="10" xr:uid="{5A40FD16-9E49-4C56-9809-E7317F9ABE51}"/>
    <cellStyle name="Explanatory Text" xfId="9" builtinId="53"/>
    <cellStyle name="Good" xfId="1" builtinId="26"/>
    <cellStyle name="Hyperlink" xfId="8" builtinId="8"/>
    <cellStyle name="Neutral" xfId="3" builtinId="28"/>
    <cellStyle name="Normal" xfId="0" builtinId="0"/>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1</xdr:row>
      <xdr:rowOff>12700</xdr:rowOff>
    </xdr:from>
    <xdr:to>
      <xdr:col>1</xdr:col>
      <xdr:colOff>771071</xdr:colOff>
      <xdr:row>1</xdr:row>
      <xdr:rowOff>793065</xdr:rowOff>
    </xdr:to>
    <xdr:pic>
      <xdr:nvPicPr>
        <xdr:cNvPr id="2" name="Picture 1">
          <a:extLst>
            <a:ext uri="{FF2B5EF4-FFF2-40B4-BE49-F238E27FC236}">
              <a16:creationId xmlns:a16="http://schemas.microsoft.com/office/drawing/2014/main" id="{1288FC84-C02D-4123-8E00-21E9D53181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203200"/>
          <a:ext cx="1418771" cy="780365"/>
        </a:xfrm>
        <a:prstGeom prst="rect">
          <a:avLst/>
        </a:prstGeom>
        <a:solidFill>
          <a:sysClr val="window" lastClr="FFFFFF"/>
        </a:solid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1</xdr:row>
      <xdr:rowOff>63500</xdr:rowOff>
    </xdr:from>
    <xdr:to>
      <xdr:col>1</xdr:col>
      <xdr:colOff>977899</xdr:colOff>
      <xdr:row>1</xdr:row>
      <xdr:rowOff>814275</xdr:rowOff>
    </xdr:to>
    <xdr:pic>
      <xdr:nvPicPr>
        <xdr:cNvPr id="2" name="Picture 1">
          <a:extLst>
            <a:ext uri="{FF2B5EF4-FFF2-40B4-BE49-F238E27FC236}">
              <a16:creationId xmlns:a16="http://schemas.microsoft.com/office/drawing/2014/main" id="{1BB0F8C1-8EB0-4A90-85F6-3CC111251D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54000"/>
          <a:ext cx="1574799" cy="750775"/>
        </a:xfrm>
        <a:prstGeom prst="rect">
          <a:avLst/>
        </a:prstGeom>
        <a:solidFill>
          <a:sysClr val="window" lastClr="FFFFFF"/>
        </a:solid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431800</xdr:colOff>
      <xdr:row>1</xdr:row>
      <xdr:rowOff>50800</xdr:rowOff>
    </xdr:from>
    <xdr:to>
      <xdr:col>1</xdr:col>
      <xdr:colOff>685799</xdr:colOff>
      <xdr:row>1</xdr:row>
      <xdr:rowOff>801575</xdr:rowOff>
    </xdr:to>
    <xdr:pic>
      <xdr:nvPicPr>
        <xdr:cNvPr id="2" name="Picture 1">
          <a:extLst>
            <a:ext uri="{FF2B5EF4-FFF2-40B4-BE49-F238E27FC236}">
              <a16:creationId xmlns:a16="http://schemas.microsoft.com/office/drawing/2014/main" id="{99C99895-AB2D-47B3-B890-DBF9040616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 y="241300"/>
          <a:ext cx="1574799" cy="750775"/>
        </a:xfrm>
        <a:prstGeom prst="rect">
          <a:avLst/>
        </a:prstGeom>
        <a:solidFill>
          <a:sysClr val="window" lastClr="FFFFFF"/>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139700</xdr:colOff>
      <xdr:row>1</xdr:row>
      <xdr:rowOff>63500</xdr:rowOff>
    </xdr:from>
    <xdr:to>
      <xdr:col>1</xdr:col>
      <xdr:colOff>1066799</xdr:colOff>
      <xdr:row>1</xdr:row>
      <xdr:rowOff>814275</xdr:rowOff>
    </xdr:to>
    <xdr:pic>
      <xdr:nvPicPr>
        <xdr:cNvPr id="2" name="Picture 1">
          <a:extLst>
            <a:ext uri="{FF2B5EF4-FFF2-40B4-BE49-F238E27FC236}">
              <a16:creationId xmlns:a16="http://schemas.microsoft.com/office/drawing/2014/main" id="{2FEFE619-5719-451F-8A3F-6616B3EDFD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254000"/>
          <a:ext cx="1574799" cy="750775"/>
        </a:xfrm>
        <a:prstGeom prst="rect">
          <a:avLst/>
        </a:prstGeom>
        <a:solidFill>
          <a:sysClr val="window" lastClr="FFFFFF"/>
        </a:solid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152400</xdr:colOff>
      <xdr:row>1</xdr:row>
      <xdr:rowOff>50800</xdr:rowOff>
    </xdr:from>
    <xdr:to>
      <xdr:col>1</xdr:col>
      <xdr:colOff>806450</xdr:colOff>
      <xdr:row>1</xdr:row>
      <xdr:rowOff>755986</xdr:rowOff>
    </xdr:to>
    <xdr:pic>
      <xdr:nvPicPr>
        <xdr:cNvPr id="2" name="Picture 1">
          <a:extLst>
            <a:ext uri="{FF2B5EF4-FFF2-40B4-BE49-F238E27FC236}">
              <a16:creationId xmlns:a16="http://schemas.microsoft.com/office/drawing/2014/main" id="{23F736DD-C6E4-437B-B95F-AB9D4725E2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1339850" cy="705186"/>
        </a:xfrm>
        <a:prstGeom prst="rect">
          <a:avLst/>
        </a:prstGeom>
        <a:solidFill>
          <a:sysClr val="window" lastClr="FFFFFF"/>
        </a:solid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57150</xdr:colOff>
      <xdr:row>1</xdr:row>
      <xdr:rowOff>57151</xdr:rowOff>
    </xdr:from>
    <xdr:to>
      <xdr:col>1</xdr:col>
      <xdr:colOff>774700</xdr:colOff>
      <xdr:row>1</xdr:row>
      <xdr:rowOff>762337</xdr:rowOff>
    </xdr:to>
    <xdr:pic>
      <xdr:nvPicPr>
        <xdr:cNvPr id="2" name="Picture 1">
          <a:extLst>
            <a:ext uri="{FF2B5EF4-FFF2-40B4-BE49-F238E27FC236}">
              <a16:creationId xmlns:a16="http://schemas.microsoft.com/office/drawing/2014/main" id="{06D73A68-5ECC-4CFA-B7A9-8FEB800CEC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47651"/>
          <a:ext cx="1339850" cy="705186"/>
        </a:xfrm>
        <a:prstGeom prst="rect">
          <a:avLst/>
        </a:prstGeom>
        <a:solidFill>
          <a:sysClr val="window" lastClr="FFFFFF"/>
        </a:solid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139700</xdr:colOff>
      <xdr:row>1</xdr:row>
      <xdr:rowOff>88900</xdr:rowOff>
    </xdr:from>
    <xdr:to>
      <xdr:col>1</xdr:col>
      <xdr:colOff>806450</xdr:colOff>
      <xdr:row>1</xdr:row>
      <xdr:rowOff>794086</xdr:rowOff>
    </xdr:to>
    <xdr:pic>
      <xdr:nvPicPr>
        <xdr:cNvPr id="2" name="Picture 1">
          <a:extLst>
            <a:ext uri="{FF2B5EF4-FFF2-40B4-BE49-F238E27FC236}">
              <a16:creationId xmlns:a16="http://schemas.microsoft.com/office/drawing/2014/main" id="{A9C93C84-B8EC-4280-BD2E-EB5015D2C3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279400"/>
          <a:ext cx="1339850" cy="705186"/>
        </a:xfrm>
        <a:prstGeom prst="rect">
          <a:avLst/>
        </a:prstGeom>
        <a:solidFill>
          <a:sysClr val="window" lastClr="FFFFFF"/>
        </a:solid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69850</xdr:colOff>
      <xdr:row>1</xdr:row>
      <xdr:rowOff>31751</xdr:rowOff>
    </xdr:from>
    <xdr:to>
      <xdr:col>1</xdr:col>
      <xdr:colOff>609600</xdr:colOff>
      <xdr:row>1</xdr:row>
      <xdr:rowOff>748132</xdr:rowOff>
    </xdr:to>
    <xdr:pic>
      <xdr:nvPicPr>
        <xdr:cNvPr id="2" name="Picture 1">
          <a:extLst>
            <a:ext uri="{FF2B5EF4-FFF2-40B4-BE49-F238E27FC236}">
              <a16:creationId xmlns:a16="http://schemas.microsoft.com/office/drawing/2014/main" id="{24323EF7-A499-46C7-B75A-9F236250A3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222251"/>
          <a:ext cx="1276350" cy="716381"/>
        </a:xfrm>
        <a:prstGeom prst="rect">
          <a:avLst/>
        </a:prstGeom>
        <a:solidFill>
          <a:sysClr val="window" lastClr="FFFFFF"/>
        </a:solid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88900</xdr:colOff>
      <xdr:row>1</xdr:row>
      <xdr:rowOff>88900</xdr:rowOff>
    </xdr:from>
    <xdr:to>
      <xdr:col>1</xdr:col>
      <xdr:colOff>1015999</xdr:colOff>
      <xdr:row>1</xdr:row>
      <xdr:rowOff>839675</xdr:rowOff>
    </xdr:to>
    <xdr:pic>
      <xdr:nvPicPr>
        <xdr:cNvPr id="2" name="Picture 1">
          <a:extLst>
            <a:ext uri="{FF2B5EF4-FFF2-40B4-BE49-F238E27FC236}">
              <a16:creationId xmlns:a16="http://schemas.microsoft.com/office/drawing/2014/main" id="{CD178F70-BCBE-43DD-B83F-90D5BDCC4F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66700"/>
          <a:ext cx="1574799" cy="750775"/>
        </a:xfrm>
        <a:prstGeom prst="rect">
          <a:avLst/>
        </a:prstGeom>
        <a:solidFill>
          <a:sysClr val="window" lastClr="FFFFFF"/>
        </a:solid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304800</xdr:colOff>
      <xdr:row>1</xdr:row>
      <xdr:rowOff>50800</xdr:rowOff>
    </xdr:from>
    <xdr:to>
      <xdr:col>1</xdr:col>
      <xdr:colOff>1107440</xdr:colOff>
      <xdr:row>1</xdr:row>
      <xdr:rowOff>831165</xdr:rowOff>
    </xdr:to>
    <xdr:pic>
      <xdr:nvPicPr>
        <xdr:cNvPr id="2" name="Picture 1">
          <a:extLst>
            <a:ext uri="{FF2B5EF4-FFF2-40B4-BE49-F238E27FC236}">
              <a16:creationId xmlns:a16="http://schemas.microsoft.com/office/drawing/2014/main" id="{95D421E1-9061-4E33-84FB-C3C83F98AA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241300"/>
          <a:ext cx="1399540" cy="780365"/>
        </a:xfrm>
        <a:prstGeom prst="rect">
          <a:avLst/>
        </a:prstGeom>
        <a:solidFill>
          <a:sysClr val="window" lastClr="FFFFFF"/>
        </a:solid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88900</xdr:colOff>
      <xdr:row>1</xdr:row>
      <xdr:rowOff>12700</xdr:rowOff>
    </xdr:from>
    <xdr:to>
      <xdr:col>1</xdr:col>
      <xdr:colOff>889000</xdr:colOff>
      <xdr:row>1</xdr:row>
      <xdr:rowOff>793065</xdr:rowOff>
    </xdr:to>
    <xdr:pic>
      <xdr:nvPicPr>
        <xdr:cNvPr id="2" name="Picture 1">
          <a:extLst>
            <a:ext uri="{FF2B5EF4-FFF2-40B4-BE49-F238E27FC236}">
              <a16:creationId xmlns:a16="http://schemas.microsoft.com/office/drawing/2014/main" id="{7289BA9D-E423-4358-BF93-8AF85B318F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03200"/>
          <a:ext cx="1422400" cy="780365"/>
        </a:xfrm>
        <a:prstGeom prst="rect">
          <a:avLst/>
        </a:prstGeom>
        <a:solidFill>
          <a:sysClr val="window" lastClr="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1</xdr:row>
      <xdr:rowOff>12700</xdr:rowOff>
    </xdr:from>
    <xdr:to>
      <xdr:col>1</xdr:col>
      <xdr:colOff>847271</xdr:colOff>
      <xdr:row>1</xdr:row>
      <xdr:rowOff>793065</xdr:rowOff>
    </xdr:to>
    <xdr:pic>
      <xdr:nvPicPr>
        <xdr:cNvPr id="2" name="Picture 1">
          <a:extLst>
            <a:ext uri="{FF2B5EF4-FFF2-40B4-BE49-F238E27FC236}">
              <a16:creationId xmlns:a16="http://schemas.microsoft.com/office/drawing/2014/main" id="{F2A27F11-907D-4CE1-8C73-52C6002CFD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203200"/>
          <a:ext cx="1418771" cy="780365"/>
        </a:xfrm>
        <a:prstGeom prst="rect">
          <a:avLst/>
        </a:prstGeom>
        <a:solidFill>
          <a:sysClr val="window" lastClr="FFFFFF"/>
        </a:solid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63500</xdr:colOff>
      <xdr:row>1</xdr:row>
      <xdr:rowOff>50800</xdr:rowOff>
    </xdr:from>
    <xdr:to>
      <xdr:col>1</xdr:col>
      <xdr:colOff>876300</xdr:colOff>
      <xdr:row>1</xdr:row>
      <xdr:rowOff>831165</xdr:rowOff>
    </xdr:to>
    <xdr:pic>
      <xdr:nvPicPr>
        <xdr:cNvPr id="2" name="Picture 1">
          <a:extLst>
            <a:ext uri="{FF2B5EF4-FFF2-40B4-BE49-F238E27FC236}">
              <a16:creationId xmlns:a16="http://schemas.microsoft.com/office/drawing/2014/main" id="{725FDED6-8454-49FC-B739-857BD41206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241300"/>
          <a:ext cx="1422400" cy="780365"/>
        </a:xfrm>
        <a:prstGeom prst="rect">
          <a:avLst/>
        </a:prstGeom>
        <a:solidFill>
          <a:sysClr val="window" lastClr="FFFFFF"/>
        </a:solid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101600</xdr:colOff>
      <xdr:row>2</xdr:row>
      <xdr:rowOff>76200</xdr:rowOff>
    </xdr:from>
    <xdr:to>
      <xdr:col>1</xdr:col>
      <xdr:colOff>863600</xdr:colOff>
      <xdr:row>2</xdr:row>
      <xdr:rowOff>856565</xdr:rowOff>
    </xdr:to>
    <xdr:pic>
      <xdr:nvPicPr>
        <xdr:cNvPr id="2" name="Picture 1">
          <a:extLst>
            <a:ext uri="{FF2B5EF4-FFF2-40B4-BE49-F238E27FC236}">
              <a16:creationId xmlns:a16="http://schemas.microsoft.com/office/drawing/2014/main" id="{A1E452CB-2C3F-41FE-AACC-C37756BF1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431800"/>
          <a:ext cx="1422400" cy="780365"/>
        </a:xfrm>
        <a:prstGeom prst="rect">
          <a:avLst/>
        </a:prstGeom>
        <a:solidFill>
          <a:sysClr val="window" lastClr="FFFFFF"/>
        </a:solid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1</xdr:row>
      <xdr:rowOff>38100</xdr:rowOff>
    </xdr:from>
    <xdr:to>
      <xdr:col>1</xdr:col>
      <xdr:colOff>876300</xdr:colOff>
      <xdr:row>1</xdr:row>
      <xdr:rowOff>818465</xdr:rowOff>
    </xdr:to>
    <xdr:pic>
      <xdr:nvPicPr>
        <xdr:cNvPr id="2" name="Picture 1">
          <a:extLst>
            <a:ext uri="{FF2B5EF4-FFF2-40B4-BE49-F238E27FC236}">
              <a16:creationId xmlns:a16="http://schemas.microsoft.com/office/drawing/2014/main" id="{A28A61CE-B883-47FD-B3C6-18B1307DB4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28600"/>
          <a:ext cx="1422400" cy="780365"/>
        </a:xfrm>
        <a:prstGeom prst="rect">
          <a:avLst/>
        </a:prstGeom>
        <a:solidFill>
          <a:sysClr val="window" lastClr="FFFFFF"/>
        </a:solid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139700</xdr:colOff>
      <xdr:row>1</xdr:row>
      <xdr:rowOff>12700</xdr:rowOff>
    </xdr:from>
    <xdr:to>
      <xdr:col>1</xdr:col>
      <xdr:colOff>952500</xdr:colOff>
      <xdr:row>1</xdr:row>
      <xdr:rowOff>793065</xdr:rowOff>
    </xdr:to>
    <xdr:pic>
      <xdr:nvPicPr>
        <xdr:cNvPr id="2" name="Picture 1">
          <a:extLst>
            <a:ext uri="{FF2B5EF4-FFF2-40B4-BE49-F238E27FC236}">
              <a16:creationId xmlns:a16="http://schemas.microsoft.com/office/drawing/2014/main" id="{9C351C77-0169-417C-8B48-C5989A650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203200"/>
          <a:ext cx="1422400" cy="780365"/>
        </a:xfrm>
        <a:prstGeom prst="rect">
          <a:avLst/>
        </a:prstGeom>
        <a:solidFill>
          <a:sysClr val="window" lastClr="FFFFFF"/>
        </a:solid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1</xdr:row>
      <xdr:rowOff>38100</xdr:rowOff>
    </xdr:from>
    <xdr:to>
      <xdr:col>1</xdr:col>
      <xdr:colOff>812800</xdr:colOff>
      <xdr:row>1</xdr:row>
      <xdr:rowOff>818465</xdr:rowOff>
    </xdr:to>
    <xdr:pic>
      <xdr:nvPicPr>
        <xdr:cNvPr id="2" name="Picture 1">
          <a:extLst>
            <a:ext uri="{FF2B5EF4-FFF2-40B4-BE49-F238E27FC236}">
              <a16:creationId xmlns:a16="http://schemas.microsoft.com/office/drawing/2014/main" id="{4538F468-52A2-4083-AFB1-949DAB3F22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28600"/>
          <a:ext cx="1422400" cy="780365"/>
        </a:xfrm>
        <a:prstGeom prst="rect">
          <a:avLst/>
        </a:prstGeom>
        <a:solidFill>
          <a:sysClr val="window" lastClr="FFFFFF"/>
        </a:solidFill>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774700</xdr:colOff>
      <xdr:row>1</xdr:row>
      <xdr:rowOff>818465</xdr:rowOff>
    </xdr:to>
    <xdr:pic>
      <xdr:nvPicPr>
        <xdr:cNvPr id="2" name="Picture 1">
          <a:extLst>
            <a:ext uri="{FF2B5EF4-FFF2-40B4-BE49-F238E27FC236}">
              <a16:creationId xmlns:a16="http://schemas.microsoft.com/office/drawing/2014/main" id="{D5F3C87D-9913-4A4E-9F37-1A838E8C0C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1600"/>
          <a:ext cx="1422400" cy="780365"/>
        </a:xfrm>
        <a:prstGeom prst="rect">
          <a:avLst/>
        </a:prstGeom>
        <a:solidFill>
          <a:sysClr val="window" lastClr="FFFFFF"/>
        </a:solidFill>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711200</xdr:colOff>
      <xdr:row>1</xdr:row>
      <xdr:rowOff>780365</xdr:rowOff>
    </xdr:to>
    <xdr:pic>
      <xdr:nvPicPr>
        <xdr:cNvPr id="2" name="Picture 1">
          <a:extLst>
            <a:ext uri="{FF2B5EF4-FFF2-40B4-BE49-F238E27FC236}">
              <a16:creationId xmlns:a16="http://schemas.microsoft.com/office/drawing/2014/main" id="{FD3CFD56-C6E7-49D6-B558-AB646F5B8A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422400" cy="780365"/>
        </a:xfrm>
        <a:prstGeom prst="rect">
          <a:avLst/>
        </a:prstGeom>
        <a:solidFill>
          <a:sysClr val="window" lastClr="FFFFFF"/>
        </a:solidFill>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101600</xdr:colOff>
      <xdr:row>1</xdr:row>
      <xdr:rowOff>50800</xdr:rowOff>
    </xdr:from>
    <xdr:to>
      <xdr:col>1</xdr:col>
      <xdr:colOff>901700</xdr:colOff>
      <xdr:row>1</xdr:row>
      <xdr:rowOff>831165</xdr:rowOff>
    </xdr:to>
    <xdr:pic>
      <xdr:nvPicPr>
        <xdr:cNvPr id="2" name="Picture 1">
          <a:extLst>
            <a:ext uri="{FF2B5EF4-FFF2-40B4-BE49-F238E27FC236}">
              <a16:creationId xmlns:a16="http://schemas.microsoft.com/office/drawing/2014/main" id="{CE92C10C-EF2C-4CEE-8E45-D10BAADBC5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241300"/>
          <a:ext cx="1422400" cy="780365"/>
        </a:xfrm>
        <a:prstGeom prst="rect">
          <a:avLst/>
        </a:prstGeom>
        <a:solidFill>
          <a:sysClr val="window" lastClr="FFFFFF"/>
        </a:solidFill>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177800</xdr:colOff>
      <xdr:row>1</xdr:row>
      <xdr:rowOff>50800</xdr:rowOff>
    </xdr:from>
    <xdr:to>
      <xdr:col>1</xdr:col>
      <xdr:colOff>1016000</xdr:colOff>
      <xdr:row>1</xdr:row>
      <xdr:rowOff>831165</xdr:rowOff>
    </xdr:to>
    <xdr:pic>
      <xdr:nvPicPr>
        <xdr:cNvPr id="2" name="Picture 1">
          <a:extLst>
            <a:ext uri="{FF2B5EF4-FFF2-40B4-BE49-F238E27FC236}">
              <a16:creationId xmlns:a16="http://schemas.microsoft.com/office/drawing/2014/main" id="{FFD6F3E9-FF1D-4FB3-A8AF-7590391CE8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241300"/>
          <a:ext cx="1422400" cy="780365"/>
        </a:xfrm>
        <a:prstGeom prst="rect">
          <a:avLst/>
        </a:prstGeom>
        <a:solidFill>
          <a:sysClr val="window" lastClr="FFFFFF"/>
        </a:solidFill>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177800</xdr:colOff>
      <xdr:row>1</xdr:row>
      <xdr:rowOff>38100</xdr:rowOff>
    </xdr:from>
    <xdr:to>
      <xdr:col>1</xdr:col>
      <xdr:colOff>876300</xdr:colOff>
      <xdr:row>1</xdr:row>
      <xdr:rowOff>818465</xdr:rowOff>
    </xdr:to>
    <xdr:pic>
      <xdr:nvPicPr>
        <xdr:cNvPr id="2" name="Picture 1">
          <a:extLst>
            <a:ext uri="{FF2B5EF4-FFF2-40B4-BE49-F238E27FC236}">
              <a16:creationId xmlns:a16="http://schemas.microsoft.com/office/drawing/2014/main" id="{953E95FD-A220-4A11-87DF-F16F7B635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228600"/>
          <a:ext cx="1422400" cy="780365"/>
        </a:xfrm>
        <a:prstGeom prst="rect">
          <a:avLst/>
        </a:prstGeom>
        <a:solidFill>
          <a:sysClr val="window" lastClr="FFFFFF"/>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xdr:row>
      <xdr:rowOff>50800</xdr:rowOff>
    </xdr:from>
    <xdr:to>
      <xdr:col>1</xdr:col>
      <xdr:colOff>1139371</xdr:colOff>
      <xdr:row>1</xdr:row>
      <xdr:rowOff>831165</xdr:rowOff>
    </xdr:to>
    <xdr:pic>
      <xdr:nvPicPr>
        <xdr:cNvPr id="2" name="Picture 1">
          <a:extLst>
            <a:ext uri="{FF2B5EF4-FFF2-40B4-BE49-F238E27FC236}">
              <a16:creationId xmlns:a16="http://schemas.microsoft.com/office/drawing/2014/main" id="{A7E6E27F-7339-4C0F-961F-F8ACAC483D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241300"/>
          <a:ext cx="1418771" cy="780365"/>
        </a:xfrm>
        <a:prstGeom prst="rect">
          <a:avLst/>
        </a:prstGeom>
        <a:solidFill>
          <a:sysClr val="window" lastClr="FFFFFF"/>
        </a:solidFill>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152400</xdr:colOff>
      <xdr:row>1</xdr:row>
      <xdr:rowOff>38100</xdr:rowOff>
    </xdr:from>
    <xdr:to>
      <xdr:col>1</xdr:col>
      <xdr:colOff>965200</xdr:colOff>
      <xdr:row>1</xdr:row>
      <xdr:rowOff>818465</xdr:rowOff>
    </xdr:to>
    <xdr:pic>
      <xdr:nvPicPr>
        <xdr:cNvPr id="2" name="Picture 1">
          <a:extLst>
            <a:ext uri="{FF2B5EF4-FFF2-40B4-BE49-F238E27FC236}">
              <a16:creationId xmlns:a16="http://schemas.microsoft.com/office/drawing/2014/main" id="{8E1642F5-A0C4-4BD0-BFCD-5B8F0A7898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28600"/>
          <a:ext cx="1422400" cy="780365"/>
        </a:xfrm>
        <a:prstGeom prst="rect">
          <a:avLst/>
        </a:prstGeom>
        <a:solidFill>
          <a:sysClr val="window" lastClr="FFFFFF"/>
        </a:solidFill>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88900</xdr:colOff>
      <xdr:row>1</xdr:row>
      <xdr:rowOff>38100</xdr:rowOff>
    </xdr:from>
    <xdr:to>
      <xdr:col>1</xdr:col>
      <xdr:colOff>878840</xdr:colOff>
      <xdr:row>1</xdr:row>
      <xdr:rowOff>818465</xdr:rowOff>
    </xdr:to>
    <xdr:pic>
      <xdr:nvPicPr>
        <xdr:cNvPr id="2" name="Picture 1">
          <a:extLst>
            <a:ext uri="{FF2B5EF4-FFF2-40B4-BE49-F238E27FC236}">
              <a16:creationId xmlns:a16="http://schemas.microsoft.com/office/drawing/2014/main" id="{95750A09-9580-41E4-85D3-F7EA08B2C0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28600"/>
          <a:ext cx="1399540" cy="780365"/>
        </a:xfrm>
        <a:prstGeom prst="rect">
          <a:avLst/>
        </a:prstGeom>
        <a:solidFill>
          <a:sysClr val="window" lastClr="FFFFFF"/>
        </a:solidFill>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88900</xdr:colOff>
      <xdr:row>1</xdr:row>
      <xdr:rowOff>25400</xdr:rowOff>
    </xdr:from>
    <xdr:to>
      <xdr:col>1</xdr:col>
      <xdr:colOff>889000</xdr:colOff>
      <xdr:row>1</xdr:row>
      <xdr:rowOff>805765</xdr:rowOff>
    </xdr:to>
    <xdr:pic>
      <xdr:nvPicPr>
        <xdr:cNvPr id="2" name="Picture 1">
          <a:extLst>
            <a:ext uri="{FF2B5EF4-FFF2-40B4-BE49-F238E27FC236}">
              <a16:creationId xmlns:a16="http://schemas.microsoft.com/office/drawing/2014/main" id="{F6096C2C-1B3D-450A-9C99-21C8BDD004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15900"/>
          <a:ext cx="1422400" cy="780365"/>
        </a:xfrm>
        <a:prstGeom prst="rect">
          <a:avLst/>
        </a:prstGeom>
        <a:solidFill>
          <a:sysClr val="window" lastClr="FFFFFF"/>
        </a:solidFill>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127000</xdr:colOff>
      <xdr:row>1</xdr:row>
      <xdr:rowOff>50800</xdr:rowOff>
    </xdr:from>
    <xdr:to>
      <xdr:col>1</xdr:col>
      <xdr:colOff>927100</xdr:colOff>
      <xdr:row>1</xdr:row>
      <xdr:rowOff>831165</xdr:rowOff>
    </xdr:to>
    <xdr:pic>
      <xdr:nvPicPr>
        <xdr:cNvPr id="2" name="Picture 1">
          <a:extLst>
            <a:ext uri="{FF2B5EF4-FFF2-40B4-BE49-F238E27FC236}">
              <a16:creationId xmlns:a16="http://schemas.microsoft.com/office/drawing/2014/main" id="{414A88E0-6E91-4AA2-A3BE-71B65089B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241300"/>
          <a:ext cx="1422400" cy="780365"/>
        </a:xfrm>
        <a:prstGeom prst="rect">
          <a:avLst/>
        </a:prstGeom>
        <a:solidFill>
          <a:sysClr val="window" lastClr="FFFFFF"/>
        </a:solidFill>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952499</xdr:colOff>
      <xdr:row>1</xdr:row>
      <xdr:rowOff>826975</xdr:rowOff>
    </xdr:to>
    <xdr:pic>
      <xdr:nvPicPr>
        <xdr:cNvPr id="2" name="Picture 1">
          <a:extLst>
            <a:ext uri="{FF2B5EF4-FFF2-40B4-BE49-F238E27FC236}">
              <a16:creationId xmlns:a16="http://schemas.microsoft.com/office/drawing/2014/main" id="{B1A529C9-03A9-4215-A5D5-BCE7EAD367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6700"/>
          <a:ext cx="1574799" cy="750775"/>
        </a:xfrm>
        <a:prstGeom prst="rect">
          <a:avLst/>
        </a:prstGeom>
        <a:solidFill>
          <a:sysClr val="window" lastClr="FFFFFF"/>
        </a:solidFill>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171450</xdr:colOff>
      <xdr:row>1</xdr:row>
      <xdr:rowOff>6350</xdr:rowOff>
    </xdr:from>
    <xdr:to>
      <xdr:col>1</xdr:col>
      <xdr:colOff>971550</xdr:colOff>
      <xdr:row>1</xdr:row>
      <xdr:rowOff>786715</xdr:rowOff>
    </xdr:to>
    <xdr:pic>
      <xdr:nvPicPr>
        <xdr:cNvPr id="4" name="Picture 3">
          <a:extLst>
            <a:ext uri="{FF2B5EF4-FFF2-40B4-BE49-F238E27FC236}">
              <a16:creationId xmlns:a16="http://schemas.microsoft.com/office/drawing/2014/main" id="{B3AC6827-C733-4024-81AF-EFA554C2EE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6850"/>
          <a:ext cx="1422400" cy="780365"/>
        </a:xfrm>
        <a:prstGeom prst="rect">
          <a:avLst/>
        </a:prstGeom>
        <a:solidFill>
          <a:sysClr val="window" lastClr="FFFFFF"/>
        </a:solidFill>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101600</xdr:colOff>
      <xdr:row>1</xdr:row>
      <xdr:rowOff>50800</xdr:rowOff>
    </xdr:from>
    <xdr:to>
      <xdr:col>1</xdr:col>
      <xdr:colOff>916940</xdr:colOff>
      <xdr:row>1</xdr:row>
      <xdr:rowOff>831165</xdr:rowOff>
    </xdr:to>
    <xdr:pic>
      <xdr:nvPicPr>
        <xdr:cNvPr id="2" name="Picture 1">
          <a:extLst>
            <a:ext uri="{FF2B5EF4-FFF2-40B4-BE49-F238E27FC236}">
              <a16:creationId xmlns:a16="http://schemas.microsoft.com/office/drawing/2014/main" id="{14C425CE-DFC2-4671-A578-51834AD319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241300"/>
          <a:ext cx="1399540" cy="780365"/>
        </a:xfrm>
        <a:prstGeom prst="rect">
          <a:avLst/>
        </a:prstGeom>
        <a:solidFill>
          <a:sysClr val="window" lastClr="FFFFFF"/>
        </a:solidFill>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114300</xdr:colOff>
      <xdr:row>2</xdr:row>
      <xdr:rowOff>25400</xdr:rowOff>
    </xdr:from>
    <xdr:to>
      <xdr:col>1</xdr:col>
      <xdr:colOff>967740</xdr:colOff>
      <xdr:row>2</xdr:row>
      <xdr:rowOff>805765</xdr:rowOff>
    </xdr:to>
    <xdr:pic>
      <xdr:nvPicPr>
        <xdr:cNvPr id="2" name="Picture 1">
          <a:extLst>
            <a:ext uri="{FF2B5EF4-FFF2-40B4-BE49-F238E27FC236}">
              <a16:creationId xmlns:a16="http://schemas.microsoft.com/office/drawing/2014/main" id="{8D6BC40B-AB53-45D7-8BD9-3AC0CCDFCB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406400"/>
          <a:ext cx="1399540" cy="780365"/>
        </a:xfrm>
        <a:prstGeom prst="rect">
          <a:avLst/>
        </a:prstGeom>
        <a:solidFill>
          <a:sysClr val="window" lastClr="FFFFFF"/>
        </a:solidFill>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838200</xdr:colOff>
      <xdr:row>1</xdr:row>
      <xdr:rowOff>856565</xdr:rowOff>
    </xdr:to>
    <xdr:pic>
      <xdr:nvPicPr>
        <xdr:cNvPr id="2" name="Picture 1">
          <a:extLst>
            <a:ext uri="{FF2B5EF4-FFF2-40B4-BE49-F238E27FC236}">
              <a16:creationId xmlns:a16="http://schemas.microsoft.com/office/drawing/2014/main" id="{7E4945A7-8484-49D4-9CBC-8BBCA8FF41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6700"/>
          <a:ext cx="1422400" cy="780365"/>
        </a:xfrm>
        <a:prstGeom prst="rect">
          <a:avLst/>
        </a:prstGeom>
        <a:solidFill>
          <a:sysClr val="window" lastClr="FFFFFF"/>
        </a:solidFill>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114300</xdr:colOff>
      <xdr:row>1</xdr:row>
      <xdr:rowOff>25400</xdr:rowOff>
    </xdr:from>
    <xdr:to>
      <xdr:col>1</xdr:col>
      <xdr:colOff>675640</xdr:colOff>
      <xdr:row>1</xdr:row>
      <xdr:rowOff>805765</xdr:rowOff>
    </xdr:to>
    <xdr:pic>
      <xdr:nvPicPr>
        <xdr:cNvPr id="2" name="Picture 1">
          <a:extLst>
            <a:ext uri="{FF2B5EF4-FFF2-40B4-BE49-F238E27FC236}">
              <a16:creationId xmlns:a16="http://schemas.microsoft.com/office/drawing/2014/main" id="{B592C07C-E02D-46D7-86E6-FCF3F8738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15900"/>
          <a:ext cx="1399540" cy="780365"/>
        </a:xfrm>
        <a:prstGeom prst="rect">
          <a:avLst/>
        </a:prstGeom>
        <a:solidFill>
          <a:sysClr val="window" lastClr="FFFFFF"/>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158750</xdr:colOff>
      <xdr:row>1</xdr:row>
      <xdr:rowOff>6350</xdr:rowOff>
    </xdr:from>
    <xdr:to>
      <xdr:col>1</xdr:col>
      <xdr:colOff>901700</xdr:colOff>
      <xdr:row>1</xdr:row>
      <xdr:rowOff>786715</xdr:rowOff>
    </xdr:to>
    <xdr:pic>
      <xdr:nvPicPr>
        <xdr:cNvPr id="2" name="Picture 1">
          <a:extLst>
            <a:ext uri="{FF2B5EF4-FFF2-40B4-BE49-F238E27FC236}">
              <a16:creationId xmlns:a16="http://schemas.microsoft.com/office/drawing/2014/main" id="{62B25C74-0999-4E57-BD1B-F685A1E74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190500"/>
          <a:ext cx="1435100" cy="780365"/>
        </a:xfrm>
        <a:prstGeom prst="rect">
          <a:avLst/>
        </a:prstGeom>
        <a:solidFill>
          <a:sysClr val="window" lastClr="FFFFFF"/>
        </a:solidFill>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25400</xdr:colOff>
      <xdr:row>1</xdr:row>
      <xdr:rowOff>50800</xdr:rowOff>
    </xdr:from>
    <xdr:to>
      <xdr:col>1</xdr:col>
      <xdr:colOff>746125</xdr:colOff>
      <xdr:row>1</xdr:row>
      <xdr:rowOff>831165</xdr:rowOff>
    </xdr:to>
    <xdr:pic>
      <xdr:nvPicPr>
        <xdr:cNvPr id="2" name="Picture 1">
          <a:extLst>
            <a:ext uri="{FF2B5EF4-FFF2-40B4-BE49-F238E27FC236}">
              <a16:creationId xmlns:a16="http://schemas.microsoft.com/office/drawing/2014/main" id="{D216BB4B-A3F6-4388-87BA-7A91CECE7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241300"/>
          <a:ext cx="1419225" cy="780365"/>
        </a:xfrm>
        <a:prstGeom prst="rect">
          <a:avLst/>
        </a:prstGeom>
        <a:solidFill>
          <a:sysClr val="window" lastClr="FFFFFF"/>
        </a:solidFill>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209550</xdr:colOff>
      <xdr:row>1</xdr:row>
      <xdr:rowOff>69850</xdr:rowOff>
    </xdr:from>
    <xdr:to>
      <xdr:col>1</xdr:col>
      <xdr:colOff>1006475</xdr:colOff>
      <xdr:row>1</xdr:row>
      <xdr:rowOff>850215</xdr:rowOff>
    </xdr:to>
    <xdr:pic>
      <xdr:nvPicPr>
        <xdr:cNvPr id="2" name="Picture 1">
          <a:extLst>
            <a:ext uri="{FF2B5EF4-FFF2-40B4-BE49-F238E27FC236}">
              <a16:creationId xmlns:a16="http://schemas.microsoft.com/office/drawing/2014/main" id="{E5147356-0A30-420D-BB83-8189ADE69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60350"/>
          <a:ext cx="1419225" cy="780365"/>
        </a:xfrm>
        <a:prstGeom prst="rect">
          <a:avLst/>
        </a:prstGeom>
        <a:solidFill>
          <a:sysClr val="window" lastClr="FFFFFF"/>
        </a:solidFill>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215900</xdr:colOff>
      <xdr:row>1</xdr:row>
      <xdr:rowOff>38100</xdr:rowOff>
    </xdr:from>
    <xdr:to>
      <xdr:col>1</xdr:col>
      <xdr:colOff>955040</xdr:colOff>
      <xdr:row>1</xdr:row>
      <xdr:rowOff>818465</xdr:rowOff>
    </xdr:to>
    <xdr:pic>
      <xdr:nvPicPr>
        <xdr:cNvPr id="2" name="Picture 1">
          <a:extLst>
            <a:ext uri="{FF2B5EF4-FFF2-40B4-BE49-F238E27FC236}">
              <a16:creationId xmlns:a16="http://schemas.microsoft.com/office/drawing/2014/main" id="{F570B472-D6F3-4EDB-9577-B232C1FEEF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101600"/>
          <a:ext cx="1399540" cy="780365"/>
        </a:xfrm>
        <a:prstGeom prst="rect">
          <a:avLst/>
        </a:prstGeom>
        <a:solidFill>
          <a:sysClr val="window" lastClr="FFFFFF"/>
        </a:solidFill>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12700</xdr:rowOff>
    </xdr:from>
    <xdr:to>
      <xdr:col>1</xdr:col>
      <xdr:colOff>789940</xdr:colOff>
      <xdr:row>1</xdr:row>
      <xdr:rowOff>793065</xdr:rowOff>
    </xdr:to>
    <xdr:pic>
      <xdr:nvPicPr>
        <xdr:cNvPr id="2" name="Picture 1">
          <a:extLst>
            <a:ext uri="{FF2B5EF4-FFF2-40B4-BE49-F238E27FC236}">
              <a16:creationId xmlns:a16="http://schemas.microsoft.com/office/drawing/2014/main" id="{2EDF3116-6151-4760-8472-4F8FBD0BC6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3200"/>
          <a:ext cx="1399540" cy="780365"/>
        </a:xfrm>
        <a:prstGeom prst="rect">
          <a:avLst/>
        </a:prstGeom>
        <a:solidFill>
          <a:sysClr val="window" lastClr="FFFFFF"/>
        </a:solidFill>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50800</xdr:colOff>
      <xdr:row>1</xdr:row>
      <xdr:rowOff>50800</xdr:rowOff>
    </xdr:from>
    <xdr:to>
      <xdr:col>1</xdr:col>
      <xdr:colOff>809625</xdr:colOff>
      <xdr:row>1</xdr:row>
      <xdr:rowOff>831165</xdr:rowOff>
    </xdr:to>
    <xdr:pic>
      <xdr:nvPicPr>
        <xdr:cNvPr id="2" name="Picture 1">
          <a:extLst>
            <a:ext uri="{FF2B5EF4-FFF2-40B4-BE49-F238E27FC236}">
              <a16:creationId xmlns:a16="http://schemas.microsoft.com/office/drawing/2014/main" id="{4197A9BF-7493-48B7-9A16-F54C0793FE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355600"/>
          <a:ext cx="1419225" cy="780365"/>
        </a:xfrm>
        <a:prstGeom prst="rect">
          <a:avLst/>
        </a:prstGeom>
        <a:solidFill>
          <a:sysClr val="window" lastClr="FFFFFF"/>
        </a:solidFill>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796925</xdr:colOff>
      <xdr:row>1</xdr:row>
      <xdr:rowOff>818465</xdr:rowOff>
    </xdr:to>
    <xdr:pic>
      <xdr:nvPicPr>
        <xdr:cNvPr id="2" name="Picture 1">
          <a:extLst>
            <a:ext uri="{FF2B5EF4-FFF2-40B4-BE49-F238E27FC236}">
              <a16:creationId xmlns:a16="http://schemas.microsoft.com/office/drawing/2014/main" id="{1823F741-C3FA-465D-894A-4424C6CEB3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0"/>
          <a:ext cx="1419225" cy="780365"/>
        </a:xfrm>
        <a:prstGeom prst="rect">
          <a:avLst/>
        </a:prstGeom>
        <a:solidFill>
          <a:sysClr val="window" lastClr="FFFFFF"/>
        </a:solidFill>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107950</xdr:colOff>
      <xdr:row>1</xdr:row>
      <xdr:rowOff>44451</xdr:rowOff>
    </xdr:from>
    <xdr:to>
      <xdr:col>1</xdr:col>
      <xdr:colOff>647700</xdr:colOff>
      <xdr:row>1</xdr:row>
      <xdr:rowOff>809051</xdr:rowOff>
    </xdr:to>
    <xdr:pic>
      <xdr:nvPicPr>
        <xdr:cNvPr id="2" name="Picture 1">
          <a:extLst>
            <a:ext uri="{FF2B5EF4-FFF2-40B4-BE49-F238E27FC236}">
              <a16:creationId xmlns:a16="http://schemas.microsoft.com/office/drawing/2014/main" id="{FAABFFFC-5C15-4D22-BB7F-37966B27F0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 y="234951"/>
          <a:ext cx="1162050" cy="764600"/>
        </a:xfrm>
        <a:prstGeom prst="rect">
          <a:avLst/>
        </a:prstGeom>
        <a:solidFill>
          <a:sysClr val="window" lastClr="FFFFFF"/>
        </a:solidFill>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152400</xdr:colOff>
      <xdr:row>1</xdr:row>
      <xdr:rowOff>63500</xdr:rowOff>
    </xdr:from>
    <xdr:to>
      <xdr:col>1</xdr:col>
      <xdr:colOff>901700</xdr:colOff>
      <xdr:row>1</xdr:row>
      <xdr:rowOff>843865</xdr:rowOff>
    </xdr:to>
    <xdr:pic>
      <xdr:nvPicPr>
        <xdr:cNvPr id="2" name="Picture 1">
          <a:extLst>
            <a:ext uri="{FF2B5EF4-FFF2-40B4-BE49-F238E27FC236}">
              <a16:creationId xmlns:a16="http://schemas.microsoft.com/office/drawing/2014/main" id="{4C00C1F0-4DD9-41AD-BE5F-AF48EFF326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54000"/>
          <a:ext cx="1422400" cy="780365"/>
        </a:xfrm>
        <a:prstGeom prst="rect">
          <a:avLst/>
        </a:prstGeom>
        <a:solidFill>
          <a:sysClr val="window" lastClr="FFFFFF"/>
        </a:solidFill>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158751</xdr:colOff>
      <xdr:row>1</xdr:row>
      <xdr:rowOff>6350</xdr:rowOff>
    </xdr:from>
    <xdr:to>
      <xdr:col>1</xdr:col>
      <xdr:colOff>729861</xdr:colOff>
      <xdr:row>1</xdr:row>
      <xdr:rowOff>665445</xdr:rowOff>
    </xdr:to>
    <xdr:pic>
      <xdr:nvPicPr>
        <xdr:cNvPr id="2" name="Picture 1">
          <a:extLst>
            <a:ext uri="{FF2B5EF4-FFF2-40B4-BE49-F238E27FC236}">
              <a16:creationId xmlns:a16="http://schemas.microsoft.com/office/drawing/2014/main" id="{06DB7D0A-3B4B-4226-B407-03D51E1AF0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1" y="203200"/>
          <a:ext cx="1180710" cy="659095"/>
        </a:xfrm>
        <a:prstGeom prst="rect">
          <a:avLst/>
        </a:prstGeom>
        <a:solidFill>
          <a:sysClr val="window" lastClr="FFFFFF"/>
        </a:solidFill>
      </xdr:spPr>
    </xdr:pic>
    <xdr:clientData/>
  </xdr:twoCellAnchor>
  <xdr:twoCellAnchor editAs="oneCell">
    <xdr:from>
      <xdr:col>0</xdr:col>
      <xdr:colOff>158751</xdr:colOff>
      <xdr:row>1</xdr:row>
      <xdr:rowOff>6350</xdr:rowOff>
    </xdr:from>
    <xdr:to>
      <xdr:col>1</xdr:col>
      <xdr:colOff>729861</xdr:colOff>
      <xdr:row>1</xdr:row>
      <xdr:rowOff>665445</xdr:rowOff>
    </xdr:to>
    <xdr:pic>
      <xdr:nvPicPr>
        <xdr:cNvPr id="3" name="Picture 2">
          <a:extLst>
            <a:ext uri="{FF2B5EF4-FFF2-40B4-BE49-F238E27FC236}">
              <a16:creationId xmlns:a16="http://schemas.microsoft.com/office/drawing/2014/main" id="{AF004F32-F47D-4D3D-84FC-1CC93DF8D4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1" y="203200"/>
          <a:ext cx="1180710" cy="659095"/>
        </a:xfrm>
        <a:prstGeom prst="rect">
          <a:avLst/>
        </a:prstGeom>
        <a:solidFill>
          <a:sysClr val="window" lastClr="FFFFFF"/>
        </a:solidFill>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101600</xdr:colOff>
      <xdr:row>1</xdr:row>
      <xdr:rowOff>38100</xdr:rowOff>
    </xdr:from>
    <xdr:to>
      <xdr:col>1</xdr:col>
      <xdr:colOff>901700</xdr:colOff>
      <xdr:row>1</xdr:row>
      <xdr:rowOff>818465</xdr:rowOff>
    </xdr:to>
    <xdr:pic>
      <xdr:nvPicPr>
        <xdr:cNvPr id="2" name="Picture 1">
          <a:extLst>
            <a:ext uri="{FF2B5EF4-FFF2-40B4-BE49-F238E27FC236}">
              <a16:creationId xmlns:a16="http://schemas.microsoft.com/office/drawing/2014/main" id="{2F831FD9-B6B2-446E-AB44-5AA5F015ED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215900"/>
          <a:ext cx="1422400" cy="780365"/>
        </a:xfrm>
        <a:prstGeom prst="rect">
          <a:avLst/>
        </a:prstGeom>
        <a:solidFill>
          <a:sysClr val="window" lastClr="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1</xdr:row>
      <xdr:rowOff>88900</xdr:rowOff>
    </xdr:from>
    <xdr:to>
      <xdr:col>1</xdr:col>
      <xdr:colOff>1028699</xdr:colOff>
      <xdr:row>1</xdr:row>
      <xdr:rowOff>839675</xdr:rowOff>
    </xdr:to>
    <xdr:pic>
      <xdr:nvPicPr>
        <xdr:cNvPr id="2" name="Picture 1">
          <a:extLst>
            <a:ext uri="{FF2B5EF4-FFF2-40B4-BE49-F238E27FC236}">
              <a16:creationId xmlns:a16="http://schemas.microsoft.com/office/drawing/2014/main" id="{FF4AB3E4-BFEB-47FF-B5F7-6C97F1E04A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90500"/>
          <a:ext cx="1574799" cy="750775"/>
        </a:xfrm>
        <a:prstGeom prst="rect">
          <a:avLst/>
        </a:prstGeom>
        <a:solidFill>
          <a:sysClr val="window" lastClr="FFFFFF"/>
        </a:solidFill>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1</xdr:row>
      <xdr:rowOff>12700</xdr:rowOff>
    </xdr:from>
    <xdr:to>
      <xdr:col>1</xdr:col>
      <xdr:colOff>787400</xdr:colOff>
      <xdr:row>1</xdr:row>
      <xdr:rowOff>793065</xdr:rowOff>
    </xdr:to>
    <xdr:pic>
      <xdr:nvPicPr>
        <xdr:cNvPr id="2" name="Picture 1">
          <a:extLst>
            <a:ext uri="{FF2B5EF4-FFF2-40B4-BE49-F238E27FC236}">
              <a16:creationId xmlns:a16="http://schemas.microsoft.com/office/drawing/2014/main" id="{FB6BAC41-ECEA-4651-8114-C40CBDC4C0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3200"/>
          <a:ext cx="1422400" cy="780365"/>
        </a:xfrm>
        <a:prstGeom prst="rect">
          <a:avLst/>
        </a:prstGeom>
        <a:solidFill>
          <a:sysClr val="window" lastClr="FFFFFF"/>
        </a:solidFill>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241300</xdr:colOff>
      <xdr:row>1</xdr:row>
      <xdr:rowOff>88900</xdr:rowOff>
    </xdr:from>
    <xdr:to>
      <xdr:col>1</xdr:col>
      <xdr:colOff>1066800</xdr:colOff>
      <xdr:row>1</xdr:row>
      <xdr:rowOff>869265</xdr:rowOff>
    </xdr:to>
    <xdr:pic>
      <xdr:nvPicPr>
        <xdr:cNvPr id="2" name="Picture 1">
          <a:extLst>
            <a:ext uri="{FF2B5EF4-FFF2-40B4-BE49-F238E27FC236}">
              <a16:creationId xmlns:a16="http://schemas.microsoft.com/office/drawing/2014/main" id="{44AA3204-2487-43B7-8980-BA0948A9C3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 y="88900"/>
          <a:ext cx="1422400" cy="780365"/>
        </a:xfrm>
        <a:prstGeom prst="rect">
          <a:avLst/>
        </a:prstGeom>
        <a:solidFill>
          <a:sysClr val="window" lastClr="FFFFFF"/>
        </a:solidFill>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127000</xdr:colOff>
      <xdr:row>1</xdr:row>
      <xdr:rowOff>63500</xdr:rowOff>
    </xdr:from>
    <xdr:to>
      <xdr:col>1</xdr:col>
      <xdr:colOff>927100</xdr:colOff>
      <xdr:row>1</xdr:row>
      <xdr:rowOff>843865</xdr:rowOff>
    </xdr:to>
    <xdr:pic>
      <xdr:nvPicPr>
        <xdr:cNvPr id="2" name="Picture 1">
          <a:extLst>
            <a:ext uri="{FF2B5EF4-FFF2-40B4-BE49-F238E27FC236}">
              <a16:creationId xmlns:a16="http://schemas.microsoft.com/office/drawing/2014/main" id="{D70AF181-24B0-4AB2-825B-39D2BE2253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254000"/>
          <a:ext cx="1422400" cy="780365"/>
        </a:xfrm>
        <a:prstGeom prst="rect">
          <a:avLst/>
        </a:prstGeom>
        <a:solidFill>
          <a:sysClr val="window" lastClr="FFFFFF"/>
        </a:solidFill>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127000</xdr:colOff>
      <xdr:row>2</xdr:row>
      <xdr:rowOff>50800</xdr:rowOff>
    </xdr:from>
    <xdr:to>
      <xdr:col>1</xdr:col>
      <xdr:colOff>850900</xdr:colOff>
      <xdr:row>2</xdr:row>
      <xdr:rowOff>831165</xdr:rowOff>
    </xdr:to>
    <xdr:pic>
      <xdr:nvPicPr>
        <xdr:cNvPr id="3" name="Picture 2">
          <a:extLst>
            <a:ext uri="{FF2B5EF4-FFF2-40B4-BE49-F238E27FC236}">
              <a16:creationId xmlns:a16="http://schemas.microsoft.com/office/drawing/2014/main" id="{71C88168-C6ED-49BB-8D8B-6DE6900636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241300"/>
          <a:ext cx="1422400" cy="780365"/>
        </a:xfrm>
        <a:prstGeom prst="rect">
          <a:avLst/>
        </a:prstGeom>
        <a:solidFill>
          <a:sysClr val="window" lastClr="FFFFFF"/>
        </a:solidFill>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1</xdr:row>
      <xdr:rowOff>50800</xdr:rowOff>
    </xdr:from>
    <xdr:to>
      <xdr:col>1</xdr:col>
      <xdr:colOff>815340</xdr:colOff>
      <xdr:row>1</xdr:row>
      <xdr:rowOff>831165</xdr:rowOff>
    </xdr:to>
    <xdr:pic>
      <xdr:nvPicPr>
        <xdr:cNvPr id="2" name="Picture 1">
          <a:extLst>
            <a:ext uri="{FF2B5EF4-FFF2-40B4-BE49-F238E27FC236}">
              <a16:creationId xmlns:a16="http://schemas.microsoft.com/office/drawing/2014/main" id="{2CDA3967-0035-40E0-B304-353CC77A48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1300"/>
          <a:ext cx="1399540" cy="780365"/>
        </a:xfrm>
        <a:prstGeom prst="rect">
          <a:avLst/>
        </a:prstGeom>
        <a:solidFill>
          <a:sysClr val="window" lastClr="FFFFFF"/>
        </a:solidFill>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79375</xdr:colOff>
      <xdr:row>1</xdr:row>
      <xdr:rowOff>38100</xdr:rowOff>
    </xdr:from>
    <xdr:to>
      <xdr:col>1</xdr:col>
      <xdr:colOff>818515</xdr:colOff>
      <xdr:row>1</xdr:row>
      <xdr:rowOff>818465</xdr:rowOff>
    </xdr:to>
    <xdr:pic>
      <xdr:nvPicPr>
        <xdr:cNvPr id="2" name="Picture 1">
          <a:extLst>
            <a:ext uri="{FF2B5EF4-FFF2-40B4-BE49-F238E27FC236}">
              <a16:creationId xmlns:a16="http://schemas.microsoft.com/office/drawing/2014/main" id="{DA999A16-4F26-43BA-A3A4-DD9AADBB37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75" y="228600"/>
          <a:ext cx="1405890" cy="780365"/>
        </a:xfrm>
        <a:prstGeom prst="rect">
          <a:avLst/>
        </a:prstGeom>
        <a:solidFill>
          <a:sysClr val="window" lastClr="FFFFFF"/>
        </a:solidFill>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599440</xdr:colOff>
      <xdr:row>1</xdr:row>
      <xdr:rowOff>818465</xdr:rowOff>
    </xdr:to>
    <xdr:pic>
      <xdr:nvPicPr>
        <xdr:cNvPr id="2" name="Picture 1">
          <a:extLst>
            <a:ext uri="{FF2B5EF4-FFF2-40B4-BE49-F238E27FC236}">
              <a16:creationId xmlns:a16="http://schemas.microsoft.com/office/drawing/2014/main" id="{5762C644-21B2-496D-86C5-5F4F0D1140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5900"/>
          <a:ext cx="1412240" cy="780365"/>
        </a:xfrm>
        <a:prstGeom prst="rect">
          <a:avLst/>
        </a:prstGeom>
        <a:solidFill>
          <a:sysClr val="window" lastClr="FFFFFF"/>
        </a:solidFill>
      </xdr:spPr>
    </xdr:pic>
    <xdr:clientData/>
  </xdr:twoCellAnchor>
  <xdr:twoCellAnchor editAs="oneCell">
    <xdr:from>
      <xdr:col>1</xdr:col>
      <xdr:colOff>737054</xdr:colOff>
      <xdr:row>0</xdr:row>
      <xdr:rowOff>15119</xdr:rowOff>
    </xdr:from>
    <xdr:to>
      <xdr:col>1</xdr:col>
      <xdr:colOff>1903867</xdr:colOff>
      <xdr:row>2</xdr:row>
      <xdr:rowOff>118307</xdr:rowOff>
    </xdr:to>
    <xdr:pic>
      <xdr:nvPicPr>
        <xdr:cNvPr id="6" name="Picture 5" descr="C:\Users\Marius\Documents\Vaiko teisės\Logo_Globos.png">
          <a:extLst>
            <a:ext uri="{FF2B5EF4-FFF2-40B4-BE49-F238E27FC236}">
              <a16:creationId xmlns:a16="http://schemas.microsoft.com/office/drawing/2014/main" id="{08CC0C01-063D-406C-B142-D7CEB8C3DAB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3504" y="15119"/>
          <a:ext cx="1166813" cy="1106488"/>
        </a:xfrm>
        <a:prstGeom prst="rect">
          <a:avLst/>
        </a:prstGeom>
        <a:noFill/>
        <a:ln>
          <a:noFill/>
        </a:ln>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79375</xdr:colOff>
      <xdr:row>1</xdr:row>
      <xdr:rowOff>38100</xdr:rowOff>
    </xdr:from>
    <xdr:to>
      <xdr:col>1</xdr:col>
      <xdr:colOff>939165</xdr:colOff>
      <xdr:row>1</xdr:row>
      <xdr:rowOff>818465</xdr:rowOff>
    </xdr:to>
    <xdr:pic>
      <xdr:nvPicPr>
        <xdr:cNvPr id="2" name="Picture 1">
          <a:extLst>
            <a:ext uri="{FF2B5EF4-FFF2-40B4-BE49-F238E27FC236}">
              <a16:creationId xmlns:a16="http://schemas.microsoft.com/office/drawing/2014/main" id="{F84F5B7A-9CCC-405A-8C9C-8587CA91B8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75" y="228600"/>
          <a:ext cx="1399540" cy="780365"/>
        </a:xfrm>
        <a:prstGeom prst="rect">
          <a:avLst/>
        </a:prstGeom>
        <a:solidFill>
          <a:sysClr val="window" lastClr="FFFFFF"/>
        </a:solidFill>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1</xdr:row>
      <xdr:rowOff>25400</xdr:rowOff>
    </xdr:from>
    <xdr:to>
      <xdr:col>1</xdr:col>
      <xdr:colOff>713740</xdr:colOff>
      <xdr:row>1</xdr:row>
      <xdr:rowOff>805765</xdr:rowOff>
    </xdr:to>
    <xdr:pic>
      <xdr:nvPicPr>
        <xdr:cNvPr id="2" name="Picture 1">
          <a:extLst>
            <a:ext uri="{FF2B5EF4-FFF2-40B4-BE49-F238E27FC236}">
              <a16:creationId xmlns:a16="http://schemas.microsoft.com/office/drawing/2014/main" id="{05778FE5-8874-49C6-A005-FADB99607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5900"/>
          <a:ext cx="1399540" cy="780365"/>
        </a:xfrm>
        <a:prstGeom prst="rect">
          <a:avLst/>
        </a:prstGeom>
        <a:solidFill>
          <a:sysClr val="window" lastClr="FFFFFF"/>
        </a:solidFill>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279400</xdr:colOff>
      <xdr:row>1</xdr:row>
      <xdr:rowOff>88900</xdr:rowOff>
    </xdr:from>
    <xdr:to>
      <xdr:col>1</xdr:col>
      <xdr:colOff>1018540</xdr:colOff>
      <xdr:row>1</xdr:row>
      <xdr:rowOff>869265</xdr:rowOff>
    </xdr:to>
    <xdr:pic>
      <xdr:nvPicPr>
        <xdr:cNvPr id="2" name="Picture 1">
          <a:extLst>
            <a:ext uri="{FF2B5EF4-FFF2-40B4-BE49-F238E27FC236}">
              <a16:creationId xmlns:a16="http://schemas.microsoft.com/office/drawing/2014/main" id="{B2B525DF-972F-488E-A4E3-8148B0186F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400" y="279400"/>
          <a:ext cx="1399540" cy="780365"/>
        </a:xfrm>
        <a:prstGeom prst="rect">
          <a:avLst/>
        </a:prstGeom>
        <a:solidFill>
          <a:sysClr val="window" lastClr="FFFFFF"/>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120650</xdr:colOff>
      <xdr:row>1</xdr:row>
      <xdr:rowOff>44451</xdr:rowOff>
    </xdr:from>
    <xdr:to>
      <xdr:col>1</xdr:col>
      <xdr:colOff>863600</xdr:colOff>
      <xdr:row>1</xdr:row>
      <xdr:rowOff>819391</xdr:rowOff>
    </xdr:to>
    <xdr:pic>
      <xdr:nvPicPr>
        <xdr:cNvPr id="2" name="Picture 1">
          <a:extLst>
            <a:ext uri="{FF2B5EF4-FFF2-40B4-BE49-F238E27FC236}">
              <a16:creationId xmlns:a16="http://schemas.microsoft.com/office/drawing/2014/main" id="{802E2EA1-A0EF-4BF3-BFEB-F2065BE9DA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234951"/>
          <a:ext cx="1365250" cy="774940"/>
        </a:xfrm>
        <a:prstGeom prst="rect">
          <a:avLst/>
        </a:prstGeom>
        <a:solidFill>
          <a:sysClr val="window" lastClr="FFFFFF"/>
        </a:solidFill>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63500</xdr:colOff>
      <xdr:row>1</xdr:row>
      <xdr:rowOff>25400</xdr:rowOff>
    </xdr:from>
    <xdr:to>
      <xdr:col>1</xdr:col>
      <xdr:colOff>853440</xdr:colOff>
      <xdr:row>1</xdr:row>
      <xdr:rowOff>805765</xdr:rowOff>
    </xdr:to>
    <xdr:pic>
      <xdr:nvPicPr>
        <xdr:cNvPr id="2" name="Picture 1">
          <a:extLst>
            <a:ext uri="{FF2B5EF4-FFF2-40B4-BE49-F238E27FC236}">
              <a16:creationId xmlns:a16="http://schemas.microsoft.com/office/drawing/2014/main" id="{F2CF5CC9-ADE8-461C-85C4-E27FFFC657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215900"/>
          <a:ext cx="1399540" cy="780365"/>
        </a:xfrm>
        <a:prstGeom prst="rect">
          <a:avLst/>
        </a:prstGeom>
        <a:solidFill>
          <a:sysClr val="window" lastClr="FFFFFF"/>
        </a:solidFill>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165100</xdr:colOff>
      <xdr:row>1</xdr:row>
      <xdr:rowOff>25400</xdr:rowOff>
    </xdr:from>
    <xdr:to>
      <xdr:col>1</xdr:col>
      <xdr:colOff>891540</xdr:colOff>
      <xdr:row>1</xdr:row>
      <xdr:rowOff>805765</xdr:rowOff>
    </xdr:to>
    <xdr:pic>
      <xdr:nvPicPr>
        <xdr:cNvPr id="2" name="Picture 1">
          <a:extLst>
            <a:ext uri="{FF2B5EF4-FFF2-40B4-BE49-F238E27FC236}">
              <a16:creationId xmlns:a16="http://schemas.microsoft.com/office/drawing/2014/main" id="{050061C3-4B8D-49EC-8B2B-856999639D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215900"/>
          <a:ext cx="1399540" cy="780365"/>
        </a:xfrm>
        <a:prstGeom prst="rect">
          <a:avLst/>
        </a:prstGeom>
        <a:solidFill>
          <a:sysClr val="window" lastClr="FFFFFF"/>
        </a:solidFill>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38100</xdr:colOff>
      <xdr:row>1</xdr:row>
      <xdr:rowOff>38100</xdr:rowOff>
    </xdr:from>
    <xdr:to>
      <xdr:col>1</xdr:col>
      <xdr:colOff>777240</xdr:colOff>
      <xdr:row>1</xdr:row>
      <xdr:rowOff>818465</xdr:rowOff>
    </xdr:to>
    <xdr:pic>
      <xdr:nvPicPr>
        <xdr:cNvPr id="2" name="Picture 1">
          <a:extLst>
            <a:ext uri="{FF2B5EF4-FFF2-40B4-BE49-F238E27FC236}">
              <a16:creationId xmlns:a16="http://schemas.microsoft.com/office/drawing/2014/main" id="{56306B50-CE89-42AE-B956-7FE2593385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15900"/>
          <a:ext cx="1399540" cy="780365"/>
        </a:xfrm>
        <a:prstGeom prst="rect">
          <a:avLst/>
        </a:prstGeom>
        <a:solidFill>
          <a:sysClr val="window" lastClr="FFFFFF"/>
        </a:solidFill>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76200</xdr:colOff>
      <xdr:row>1</xdr:row>
      <xdr:rowOff>25400</xdr:rowOff>
    </xdr:from>
    <xdr:to>
      <xdr:col>1</xdr:col>
      <xdr:colOff>789940</xdr:colOff>
      <xdr:row>1</xdr:row>
      <xdr:rowOff>805765</xdr:rowOff>
    </xdr:to>
    <xdr:pic>
      <xdr:nvPicPr>
        <xdr:cNvPr id="2" name="Picture 1">
          <a:extLst>
            <a:ext uri="{FF2B5EF4-FFF2-40B4-BE49-F238E27FC236}">
              <a16:creationId xmlns:a16="http://schemas.microsoft.com/office/drawing/2014/main" id="{B92EDA49-74BA-4E40-BEAB-8CD6EC1E6A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15900"/>
          <a:ext cx="1399540" cy="780365"/>
        </a:xfrm>
        <a:prstGeom prst="rect">
          <a:avLst/>
        </a:prstGeom>
        <a:solidFill>
          <a:sysClr val="window" lastClr="FFFFFF"/>
        </a:solidFill>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789940</xdr:colOff>
      <xdr:row>1</xdr:row>
      <xdr:rowOff>818465</xdr:rowOff>
    </xdr:to>
    <xdr:pic>
      <xdr:nvPicPr>
        <xdr:cNvPr id="2" name="Picture 1">
          <a:extLst>
            <a:ext uri="{FF2B5EF4-FFF2-40B4-BE49-F238E27FC236}">
              <a16:creationId xmlns:a16="http://schemas.microsoft.com/office/drawing/2014/main" id="{F7D64C3D-00AC-415F-B53A-BC7C3621BD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0"/>
          <a:ext cx="1399540" cy="780365"/>
        </a:xfrm>
        <a:prstGeom prst="rect">
          <a:avLst/>
        </a:prstGeom>
        <a:solidFill>
          <a:sysClr val="window" lastClr="FFFFFF"/>
        </a:solidFill>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50800</xdr:colOff>
      <xdr:row>1</xdr:row>
      <xdr:rowOff>25400</xdr:rowOff>
    </xdr:from>
    <xdr:to>
      <xdr:col>1</xdr:col>
      <xdr:colOff>802640</xdr:colOff>
      <xdr:row>1</xdr:row>
      <xdr:rowOff>805765</xdr:rowOff>
    </xdr:to>
    <xdr:pic>
      <xdr:nvPicPr>
        <xdr:cNvPr id="2" name="Picture 1">
          <a:extLst>
            <a:ext uri="{FF2B5EF4-FFF2-40B4-BE49-F238E27FC236}">
              <a16:creationId xmlns:a16="http://schemas.microsoft.com/office/drawing/2014/main" id="{B20C516A-9F6C-48B1-98A0-A088002EE5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215900"/>
          <a:ext cx="1399540" cy="780365"/>
        </a:xfrm>
        <a:prstGeom prst="rect">
          <a:avLst/>
        </a:prstGeom>
        <a:solidFill>
          <a:sysClr val="window" lastClr="FFFFFF"/>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177800</xdr:colOff>
      <xdr:row>1</xdr:row>
      <xdr:rowOff>63500</xdr:rowOff>
    </xdr:from>
    <xdr:to>
      <xdr:col>1</xdr:col>
      <xdr:colOff>1117599</xdr:colOff>
      <xdr:row>1</xdr:row>
      <xdr:rowOff>814275</xdr:rowOff>
    </xdr:to>
    <xdr:pic>
      <xdr:nvPicPr>
        <xdr:cNvPr id="2" name="Picture 1">
          <a:extLst>
            <a:ext uri="{FF2B5EF4-FFF2-40B4-BE49-F238E27FC236}">
              <a16:creationId xmlns:a16="http://schemas.microsoft.com/office/drawing/2014/main" id="{202F7861-2FA3-4530-B624-0D41BFF763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254000"/>
          <a:ext cx="1574799" cy="750775"/>
        </a:xfrm>
        <a:prstGeom prst="rect">
          <a:avLst/>
        </a:prstGeom>
        <a:solidFill>
          <a:sysClr val="window" lastClr="FFFFFF"/>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xdr:colOff>
      <xdr:row>1</xdr:row>
      <xdr:rowOff>50800</xdr:rowOff>
    </xdr:from>
    <xdr:to>
      <xdr:col>1</xdr:col>
      <xdr:colOff>901699</xdr:colOff>
      <xdr:row>1</xdr:row>
      <xdr:rowOff>801575</xdr:rowOff>
    </xdr:to>
    <xdr:pic>
      <xdr:nvPicPr>
        <xdr:cNvPr id="2" name="Picture 1">
          <a:extLst>
            <a:ext uri="{FF2B5EF4-FFF2-40B4-BE49-F238E27FC236}">
              <a16:creationId xmlns:a16="http://schemas.microsoft.com/office/drawing/2014/main" id="{772EA8AB-7B1A-4435-B5BC-2136E27129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241300"/>
          <a:ext cx="1574799" cy="750775"/>
        </a:xfrm>
        <a:prstGeom prst="rect">
          <a:avLst/>
        </a:prstGeom>
        <a:solidFill>
          <a:sysClr val="window" lastClr="FFFFFF"/>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88900</xdr:colOff>
      <xdr:row>1</xdr:row>
      <xdr:rowOff>88901</xdr:rowOff>
    </xdr:from>
    <xdr:to>
      <xdr:col>1</xdr:col>
      <xdr:colOff>622300</xdr:colOff>
      <xdr:row>1</xdr:row>
      <xdr:rowOff>771809</xdr:rowOff>
    </xdr:to>
    <xdr:pic>
      <xdr:nvPicPr>
        <xdr:cNvPr id="3" name="Picture 2">
          <a:extLst>
            <a:ext uri="{FF2B5EF4-FFF2-40B4-BE49-F238E27FC236}">
              <a16:creationId xmlns:a16="http://schemas.microsoft.com/office/drawing/2014/main" id="{E590865C-FC05-4A7B-AF0B-C7DF9B21D0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79401"/>
          <a:ext cx="1231900" cy="682908"/>
        </a:xfrm>
        <a:prstGeom prst="rect">
          <a:avLst/>
        </a:prstGeom>
        <a:solidFill>
          <a:sysClr val="window" lastClr="FFFFFF"/>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hyperlink" Target="http://www.klaipeda.lt/" TargetMode="External"/><Relationship Id="rId7" Type="http://schemas.openxmlformats.org/officeDocument/2006/relationships/drawing" Target="../drawings/drawing20.xml"/><Relationship Id="rId2" Type="http://schemas.openxmlformats.org/officeDocument/2006/relationships/hyperlink" Target="http://www.klaipeda.lt/" TargetMode="External"/><Relationship Id="rId1" Type="http://schemas.openxmlformats.org/officeDocument/2006/relationships/hyperlink" Target="http://www.klaipeda.lt/" TargetMode="External"/><Relationship Id="rId6" Type="http://schemas.openxmlformats.org/officeDocument/2006/relationships/hyperlink" Target="http://www.klaipeda.lt/" TargetMode="External"/><Relationship Id="rId5" Type="http://schemas.openxmlformats.org/officeDocument/2006/relationships/hyperlink" Target="http://www.klaipeda.lt/" TargetMode="External"/><Relationship Id="rId4" Type="http://schemas.openxmlformats.org/officeDocument/2006/relationships/hyperlink" Target="http://www.klaipeda.lt/"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8" Type="http://schemas.openxmlformats.org/officeDocument/2006/relationships/hyperlink" Target="https://www.panspc.lt/globos-centras-2/" TargetMode="External"/><Relationship Id="rId13" Type="http://schemas.openxmlformats.org/officeDocument/2006/relationships/hyperlink" Target="https://www.facebook.com/search/top/?q=panev%C4%97%C5%BEio%20socialini%C5%B3%20paslaug%C5%B3%20centras&amp;epa=SEARCH_BOX" TargetMode="External"/><Relationship Id="rId18" Type="http://schemas.openxmlformats.org/officeDocument/2006/relationships/hyperlink" Target="https://www.facebook.com/search/top/?q=panev%C4%97%C5%BEio%20socialini%C5%B3%20paslaug%C5%B3%20centras&amp;epa=SEARCH_BOX" TargetMode="External"/><Relationship Id="rId3" Type="http://schemas.openxmlformats.org/officeDocument/2006/relationships/hyperlink" Target="https://www.panspc.lt/globos-centras-2/" TargetMode="External"/><Relationship Id="rId7" Type="http://schemas.openxmlformats.org/officeDocument/2006/relationships/hyperlink" Target="https://www.panspc.lt/globos-centras-2/" TargetMode="External"/><Relationship Id="rId12" Type="http://schemas.openxmlformats.org/officeDocument/2006/relationships/hyperlink" Target="https://www.facebook.com/search/top/?q=panev%C4%97%C5%BEio%20socialini%C5%B3%20paslaug%C5%B3%20centras&amp;epa=SEARCH_BOX" TargetMode="External"/><Relationship Id="rId17" Type="http://schemas.openxmlformats.org/officeDocument/2006/relationships/hyperlink" Target="https://www.panspc.lt/globos-centras-2/" TargetMode="External"/><Relationship Id="rId2" Type="http://schemas.openxmlformats.org/officeDocument/2006/relationships/hyperlink" Target="https://www.facebook.com/search/top/?q=panev%C4%97%C5%BEio%20socialini%C5%B3%20paslaug%C5%B3%20centras&amp;epa=SEARCH_BOX" TargetMode="External"/><Relationship Id="rId16" Type="http://schemas.openxmlformats.org/officeDocument/2006/relationships/hyperlink" Target="https://www.facebook.com/search/top/?q=panev%C4%97%C5%BEio%20socialini%C5%B3%20paslaug%C5%B3%20centras&amp;epa=SEARCH_BOX" TargetMode="External"/><Relationship Id="rId20" Type="http://schemas.openxmlformats.org/officeDocument/2006/relationships/drawing" Target="../drawings/drawing32.xml"/><Relationship Id="rId1" Type="http://schemas.openxmlformats.org/officeDocument/2006/relationships/hyperlink" Target="https://www.panspc.lt/globos-centras-2/" TargetMode="External"/><Relationship Id="rId6" Type="http://schemas.openxmlformats.org/officeDocument/2006/relationships/hyperlink" Target="https://www.panspc.lt/globos-centras-2/" TargetMode="External"/><Relationship Id="rId11" Type="http://schemas.openxmlformats.org/officeDocument/2006/relationships/hyperlink" Target="https://www.facebook.com/search/top/?q=panev%C4%97%C5%BEio%20socialini%C5%B3%20paslaug%C5%B3%20centras&amp;epa=SEARCH_BOX" TargetMode="External"/><Relationship Id="rId5" Type="http://schemas.openxmlformats.org/officeDocument/2006/relationships/hyperlink" Target="https://www.panspc.lt/globos-centras-2/" TargetMode="External"/><Relationship Id="rId15" Type="http://schemas.openxmlformats.org/officeDocument/2006/relationships/hyperlink" Target="https://www.facebook.com/search/top/?q=panev%C4%97%C5%BEio%20socialini%C5%B3%20paslaug%C5%B3%20centras&amp;epa=SEARCH_BOX" TargetMode="External"/><Relationship Id="rId10" Type="http://schemas.openxmlformats.org/officeDocument/2006/relationships/hyperlink" Target="https://www.facebook.com/search/top/?q=panev%C4%97%C5%BEio%20socialini%C5%B3%20paslaug%C5%B3%20centras&amp;epa=SEARCH_BOX" TargetMode="External"/><Relationship Id="rId19" Type="http://schemas.openxmlformats.org/officeDocument/2006/relationships/printerSettings" Target="../printerSettings/printerSettings3.bin"/><Relationship Id="rId4" Type="http://schemas.openxmlformats.org/officeDocument/2006/relationships/hyperlink" Target="https://www.panspc.lt/globos-centras-2/" TargetMode="External"/><Relationship Id="rId9" Type="http://schemas.openxmlformats.org/officeDocument/2006/relationships/hyperlink" Target="https://www.panspc.lt/globos-centras-2/" TargetMode="External"/><Relationship Id="rId14" Type="http://schemas.openxmlformats.org/officeDocument/2006/relationships/hyperlink" Target="https://www.facebook.com/search/top/?q=panev%C4%97%C5%BEio%20socialini%C5%B3%20paslaug%C5%B3%20centras&amp;epa=SEARCH_BOX" TargetMode="Externa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hyperlink" Target="https://www.facebook.com/Radvili%C5%A1kio-parapijos-bendruomen%C4%97s-soc-paslaug%C5%B3-centro-Globos-centras-584293851755726/" TargetMode="Externa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hyperlink" Target="http://www.raseiniuvaikai.lt/globos_centras/" TargetMode="Externa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hyperlink" Target="mailto:oksna.oblocinska@etanetas.lt" TargetMode="External"/></Relationships>
</file>

<file path=xl/worksheets/_rels/sheet44.xml.rels><?xml version="1.0" encoding="UTF-8" standalone="yes"?>
<Relationships xmlns="http://schemas.openxmlformats.org/package/2006/relationships"><Relationship Id="rId3" Type="http://schemas.openxmlformats.org/officeDocument/2006/relationships/hyperlink" Target="mailto:koordinatorius@svgn.lt" TargetMode="External"/><Relationship Id="rId2" Type="http://schemas.openxmlformats.org/officeDocument/2006/relationships/hyperlink" Target="mailto:koordinatorius@svgn.lt" TargetMode="External"/><Relationship Id="rId1" Type="http://schemas.openxmlformats.org/officeDocument/2006/relationships/hyperlink" Target="mailto:koordinatorius@svgn.lt" TargetMode="External"/><Relationship Id="rId6" Type="http://schemas.openxmlformats.org/officeDocument/2006/relationships/drawing" Target="../drawings/drawing44.xml"/><Relationship Id="rId5" Type="http://schemas.openxmlformats.org/officeDocument/2006/relationships/hyperlink" Target="mailto:koordinatorius@svgn.lt" TargetMode="External"/><Relationship Id="rId4" Type="http://schemas.openxmlformats.org/officeDocument/2006/relationships/hyperlink" Target="mailto:koordinatorius@svgn.lt" TargetMode="Externa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hyperlink" Target="http://www.silutesspc.istaiga.lt/" TargetMode="Externa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hyperlink" Target="http://195.182.83.27/index.php?-547653420" TargetMode="External"/></Relationships>
</file>

<file path=xl/worksheets/_rels/sheet57.xml.rels><?xml version="1.0" encoding="UTF-8" standalone="yes"?>
<Relationships xmlns="http://schemas.openxmlformats.org/package/2006/relationships"><Relationship Id="rId8" Type="http://schemas.openxmlformats.org/officeDocument/2006/relationships/hyperlink" Target="https://www.facebook.com/ppiniciatyva" TargetMode="External"/><Relationship Id="rId3" Type="http://schemas.openxmlformats.org/officeDocument/2006/relationships/hyperlink" Target="https://www.facebook.com/ppiniciatyva" TargetMode="External"/><Relationship Id="rId7" Type="http://schemas.openxmlformats.org/officeDocument/2006/relationships/hyperlink" Target="https://www.facebook.com/ppiniciatyva" TargetMode="External"/><Relationship Id="rId2" Type="http://schemas.openxmlformats.org/officeDocument/2006/relationships/hyperlink" Target="https://www.facebook.com/ppiniciatyva" TargetMode="External"/><Relationship Id="rId1" Type="http://schemas.openxmlformats.org/officeDocument/2006/relationships/hyperlink" Target="https://www.facebook.com/ppiniciatyva" TargetMode="External"/><Relationship Id="rId6" Type="http://schemas.openxmlformats.org/officeDocument/2006/relationships/hyperlink" Target="https://www.facebook.com/ppiniciatyva" TargetMode="External"/><Relationship Id="rId5" Type="http://schemas.openxmlformats.org/officeDocument/2006/relationships/hyperlink" Target="https://www.facebook.com/ppiniciatyva" TargetMode="External"/><Relationship Id="rId10" Type="http://schemas.openxmlformats.org/officeDocument/2006/relationships/drawing" Target="../drawings/drawing57.xml"/><Relationship Id="rId4" Type="http://schemas.openxmlformats.org/officeDocument/2006/relationships/hyperlink" Target="https://www.facebook.com/ppiniciatyva" TargetMode="External"/><Relationship Id="rId9" Type="http://schemas.openxmlformats.org/officeDocument/2006/relationships/hyperlink" Target="https://www.facebook.com/ppiniciatyva" TargetMode="Externa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birzai.lt/" TargetMode="External"/></Relationships>
</file>

<file path=xl/worksheets/_rels/sheet60.xml.rels><?xml version="1.0" encoding="UTF-8" standalone="yes"?>
<Relationships xmlns="http://schemas.openxmlformats.org/package/2006/relationships"><Relationship Id="rId3" Type="http://schemas.openxmlformats.org/officeDocument/2006/relationships/drawing" Target="../drawings/drawing60.xml"/><Relationship Id="rId2" Type="http://schemas.openxmlformats.org/officeDocument/2006/relationships/hyperlink" Target="mailto:linabucyte.vpscentras@gmail.com" TargetMode="External"/><Relationship Id="rId1" Type="http://schemas.openxmlformats.org/officeDocument/2006/relationships/hyperlink" Target="http://www.vpscentras.lt/" TargetMode="External"/></Relationships>
</file>

<file path=xl/worksheets/_rels/sheet61.xml.rels><?xml version="1.0" encoding="UTF-8" standalone="yes"?>
<Relationships xmlns="http://schemas.openxmlformats.org/package/2006/relationships"><Relationship Id="rId3" Type="http://schemas.openxmlformats.org/officeDocument/2006/relationships/hyperlink" Target="http://www.ziburio-fondas.lt/" TargetMode="External"/><Relationship Id="rId2" Type="http://schemas.openxmlformats.org/officeDocument/2006/relationships/hyperlink" Target="https://www.facebook.com/ziburiofondas/" TargetMode="External"/><Relationship Id="rId1" Type="http://schemas.openxmlformats.org/officeDocument/2006/relationships/hyperlink" Target="http://www.ziburio-fondas.lt/" TargetMode="External"/><Relationship Id="rId4"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3" Type="http://schemas.openxmlformats.org/officeDocument/2006/relationships/drawing" Target="../drawings/drawing63.xml"/><Relationship Id="rId2" Type="http://schemas.openxmlformats.org/officeDocument/2006/relationships/hyperlink" Target="mailto:ana.isoriene@seimoskc.vilniausr.lm.lt" TargetMode="External"/><Relationship Id="rId1" Type="http://schemas.openxmlformats.org/officeDocument/2006/relationships/hyperlink" Target="http://www.seimoskc.lt/" TargetMode="Externa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A43B0-6653-473C-A788-9294DA86BA27}">
  <dimension ref="A1:I51"/>
  <sheetViews>
    <sheetView zoomScale="50" zoomScaleNormal="50" workbookViewId="0">
      <selection activeCell="B3" sqref="B3"/>
    </sheetView>
  </sheetViews>
  <sheetFormatPr defaultColWidth="8.81640625" defaultRowHeight="14.5"/>
  <cols>
    <col min="1" max="1" width="9.36328125" style="132" customWidth="1"/>
    <col min="2" max="9" width="40.6328125" style="132" customWidth="1"/>
    <col min="10" max="16384" width="8.81640625" style="132"/>
  </cols>
  <sheetData>
    <row r="1" spans="1:9" ht="15" thickBot="1">
      <c r="A1" s="133"/>
      <c r="B1" s="133"/>
      <c r="C1" s="133"/>
      <c r="D1" s="133"/>
      <c r="E1" s="133"/>
      <c r="F1" s="133"/>
      <c r="G1" s="133"/>
    </row>
    <row r="2" spans="1:9" ht="65.5" customHeight="1" thickBot="1">
      <c r="A2" s="241"/>
      <c r="B2" s="1063" t="s">
        <v>1011</v>
      </c>
      <c r="C2" s="1063"/>
      <c r="D2" s="1063"/>
      <c r="E2" s="1063"/>
      <c r="F2" s="1063"/>
      <c r="G2" s="1063"/>
      <c r="H2" s="1063"/>
      <c r="I2" s="1064"/>
    </row>
    <row r="3" spans="1:9" s="121" customFormat="1" ht="29" thickBot="1">
      <c r="A3" s="591" t="s">
        <v>5</v>
      </c>
      <c r="B3" s="876" t="s">
        <v>1701</v>
      </c>
      <c r="C3" s="204">
        <v>44011</v>
      </c>
      <c r="D3" s="205">
        <v>44012</v>
      </c>
      <c r="E3" s="206">
        <v>44013</v>
      </c>
      <c r="F3" s="205">
        <v>44014</v>
      </c>
      <c r="G3" s="206">
        <v>44015</v>
      </c>
      <c r="H3" s="207">
        <v>44016</v>
      </c>
      <c r="I3" s="208">
        <v>44017</v>
      </c>
    </row>
    <row r="4" spans="1:9" s="389" customFormat="1">
      <c r="A4" s="272" t="s">
        <v>7</v>
      </c>
      <c r="B4" s="385" t="s">
        <v>13</v>
      </c>
      <c r="C4" s="203" t="s">
        <v>1012</v>
      </c>
      <c r="D4" s="122"/>
      <c r="E4" s="122"/>
      <c r="F4" s="122"/>
      <c r="G4" s="122"/>
      <c r="H4" s="388"/>
      <c r="I4" s="390"/>
    </row>
    <row r="5" spans="1:9" s="389" customFormat="1">
      <c r="A5" s="272"/>
      <c r="B5" s="385" t="s">
        <v>2</v>
      </c>
      <c r="C5" s="386">
        <v>44011</v>
      </c>
      <c r="D5" s="122"/>
      <c r="E5" s="122"/>
      <c r="F5" s="122"/>
      <c r="G5" s="122"/>
      <c r="H5" s="388"/>
      <c r="I5" s="390"/>
    </row>
    <row r="6" spans="1:9" s="389" customFormat="1">
      <c r="A6" s="272"/>
      <c r="B6" s="385" t="s">
        <v>1</v>
      </c>
      <c r="C6" s="203" t="s">
        <v>1013</v>
      </c>
      <c r="D6" s="122"/>
      <c r="E6" s="122"/>
      <c r="F6" s="122"/>
      <c r="G6" s="122"/>
      <c r="H6" s="388"/>
      <c r="I6" s="390"/>
    </row>
    <row r="7" spans="1:9" s="389" customFormat="1" ht="70">
      <c r="A7" s="272"/>
      <c r="B7" s="385" t="s">
        <v>3</v>
      </c>
      <c r="C7" s="203" t="s">
        <v>1014</v>
      </c>
      <c r="D7" s="122"/>
      <c r="E7" s="122"/>
      <c r="F7" s="122"/>
      <c r="G7" s="122"/>
      <c r="H7" s="388"/>
      <c r="I7" s="390"/>
    </row>
    <row r="8" spans="1:9" s="389" customFormat="1" ht="28">
      <c r="A8" s="272"/>
      <c r="B8" s="385" t="s">
        <v>4</v>
      </c>
      <c r="C8" s="203" t="s">
        <v>1015</v>
      </c>
      <c r="D8" s="122"/>
      <c r="E8" s="122"/>
      <c r="F8" s="122"/>
      <c r="G8" s="122"/>
      <c r="H8" s="388"/>
      <c r="I8" s="390"/>
    </row>
    <row r="9" spans="1:9" s="389" customFormat="1">
      <c r="A9" s="592" t="s">
        <v>6</v>
      </c>
      <c r="B9" s="584" t="s">
        <v>0</v>
      </c>
      <c r="C9" s="199"/>
      <c r="D9" s="201" t="s">
        <v>1012</v>
      </c>
      <c r="E9" s="201"/>
      <c r="F9" s="201"/>
      <c r="G9" s="201"/>
      <c r="H9" s="213"/>
      <c r="I9" s="593"/>
    </row>
    <row r="10" spans="1:9" s="389" customFormat="1">
      <c r="A10" s="592"/>
      <c r="B10" s="584" t="s">
        <v>2</v>
      </c>
      <c r="C10" s="199"/>
      <c r="D10" s="384">
        <v>44012</v>
      </c>
      <c r="E10" s="201"/>
      <c r="F10" s="201"/>
      <c r="G10" s="201"/>
      <c r="H10" s="213"/>
      <c r="I10" s="593"/>
    </row>
    <row r="11" spans="1:9" s="389" customFormat="1">
      <c r="A11" s="592"/>
      <c r="B11" s="584" t="s">
        <v>1</v>
      </c>
      <c r="C11" s="199"/>
      <c r="D11" s="201" t="s">
        <v>1016</v>
      </c>
      <c r="E11" s="201"/>
      <c r="F11" s="201"/>
      <c r="G11" s="201"/>
      <c r="H11" s="213"/>
      <c r="I11" s="593"/>
    </row>
    <row r="12" spans="1:9" s="389" customFormat="1" ht="56">
      <c r="A12" s="592"/>
      <c r="B12" s="584" t="s">
        <v>3</v>
      </c>
      <c r="C12" s="199"/>
      <c r="D12" s="199" t="s">
        <v>1017</v>
      </c>
      <c r="E12" s="201"/>
      <c r="F12" s="201"/>
      <c r="G12" s="201"/>
      <c r="H12" s="213"/>
      <c r="I12" s="593"/>
    </row>
    <row r="13" spans="1:9" s="389" customFormat="1" ht="28">
      <c r="A13" s="592"/>
      <c r="B13" s="584" t="s">
        <v>4</v>
      </c>
      <c r="C13" s="199"/>
      <c r="D13" s="199" t="s">
        <v>1015</v>
      </c>
      <c r="E13" s="201"/>
      <c r="F13" s="201"/>
      <c r="G13" s="201"/>
      <c r="H13" s="213"/>
      <c r="I13" s="593"/>
    </row>
    <row r="14" spans="1:9" s="389" customFormat="1" ht="28">
      <c r="A14" s="594" t="s">
        <v>8</v>
      </c>
      <c r="B14" s="585" t="s">
        <v>0</v>
      </c>
      <c r="C14" s="586"/>
      <c r="D14" s="210"/>
      <c r="E14" s="210" t="s">
        <v>1018</v>
      </c>
      <c r="F14" s="210"/>
      <c r="G14" s="210"/>
      <c r="H14" s="537"/>
      <c r="I14" s="595"/>
    </row>
    <row r="15" spans="1:9" s="389" customFormat="1">
      <c r="A15" s="594"/>
      <c r="B15" s="585" t="s">
        <v>2</v>
      </c>
      <c r="C15" s="586"/>
      <c r="D15" s="210"/>
      <c r="E15" s="587">
        <v>44013</v>
      </c>
      <c r="F15" s="210"/>
      <c r="G15" s="210"/>
      <c r="H15" s="537"/>
      <c r="I15" s="595"/>
    </row>
    <row r="16" spans="1:9" s="389" customFormat="1">
      <c r="A16" s="594"/>
      <c r="B16" s="585" t="s">
        <v>1</v>
      </c>
      <c r="C16" s="586"/>
      <c r="D16" s="210"/>
      <c r="E16" s="210" t="s">
        <v>1019</v>
      </c>
      <c r="F16" s="210"/>
      <c r="G16" s="210"/>
      <c r="H16" s="537"/>
      <c r="I16" s="595"/>
    </row>
    <row r="17" spans="1:9" s="389" customFormat="1" ht="28">
      <c r="A17" s="594"/>
      <c r="B17" s="585" t="s">
        <v>3</v>
      </c>
      <c r="C17" s="586"/>
      <c r="D17" s="210"/>
      <c r="E17" s="210" t="s">
        <v>1020</v>
      </c>
      <c r="F17" s="210"/>
      <c r="G17" s="210"/>
      <c r="H17" s="537"/>
      <c r="I17" s="595"/>
    </row>
    <row r="18" spans="1:9" s="389" customFormat="1" ht="28">
      <c r="A18" s="585"/>
      <c r="B18" s="585" t="s">
        <v>4</v>
      </c>
      <c r="C18" s="588"/>
      <c r="D18" s="210"/>
      <c r="E18" s="203" t="s">
        <v>1015</v>
      </c>
      <c r="F18" s="210"/>
      <c r="G18" s="210"/>
      <c r="H18" s="537"/>
      <c r="I18" s="595"/>
    </row>
    <row r="19" spans="1:9" s="389" customFormat="1">
      <c r="A19" s="592" t="s">
        <v>204</v>
      </c>
      <c r="B19" s="584" t="s">
        <v>0</v>
      </c>
      <c r="C19" s="199"/>
      <c r="D19" s="201"/>
      <c r="E19" s="201"/>
      <c r="F19" s="201" t="s">
        <v>1021</v>
      </c>
      <c r="G19" s="201"/>
      <c r="H19" s="213"/>
      <c r="I19" s="593"/>
    </row>
    <row r="20" spans="1:9" s="389" customFormat="1">
      <c r="A20" s="592"/>
      <c r="B20" s="584" t="s">
        <v>2</v>
      </c>
      <c r="C20" s="199"/>
      <c r="D20" s="201"/>
      <c r="E20" s="201"/>
      <c r="F20" s="384">
        <v>44014</v>
      </c>
      <c r="G20" s="201"/>
      <c r="H20" s="213"/>
      <c r="I20" s="593"/>
    </row>
    <row r="21" spans="1:9" s="389" customFormat="1">
      <c r="A21" s="592"/>
      <c r="B21" s="584" t="s">
        <v>1</v>
      </c>
      <c r="C21" s="199"/>
      <c r="D21" s="201"/>
      <c r="E21" s="201"/>
      <c r="F21" s="201" t="s">
        <v>1022</v>
      </c>
      <c r="G21" s="201"/>
      <c r="H21" s="213"/>
      <c r="I21" s="593"/>
    </row>
    <row r="22" spans="1:9" s="389" customFormat="1" ht="28">
      <c r="A22" s="592"/>
      <c r="B22" s="584" t="s">
        <v>3</v>
      </c>
      <c r="C22" s="199"/>
      <c r="D22" s="201"/>
      <c r="E22" s="201"/>
      <c r="F22" s="201" t="s">
        <v>1023</v>
      </c>
      <c r="G22" s="201"/>
      <c r="H22" s="213"/>
      <c r="I22" s="593"/>
    </row>
    <row r="23" spans="1:9" s="389" customFormat="1" ht="28">
      <c r="A23" s="592"/>
      <c r="B23" s="584" t="s">
        <v>4</v>
      </c>
      <c r="C23" s="199"/>
      <c r="D23" s="201"/>
      <c r="E23" s="201"/>
      <c r="F23" s="199" t="s">
        <v>1015</v>
      </c>
      <c r="G23" s="201"/>
      <c r="H23" s="213"/>
      <c r="I23" s="593"/>
    </row>
    <row r="24" spans="1:9" s="389" customFormat="1">
      <c r="A24" s="594" t="s">
        <v>207</v>
      </c>
      <c r="B24" s="585" t="s">
        <v>0</v>
      </c>
      <c r="C24" s="586"/>
      <c r="D24" s="210"/>
      <c r="E24" s="210"/>
      <c r="F24" s="210"/>
      <c r="G24" s="210" t="s">
        <v>1021</v>
      </c>
      <c r="H24" s="537"/>
      <c r="I24" s="595"/>
    </row>
    <row r="25" spans="1:9" s="389" customFormat="1">
      <c r="A25" s="594"/>
      <c r="B25" s="585" t="s">
        <v>2</v>
      </c>
      <c r="C25" s="586"/>
      <c r="D25" s="210"/>
      <c r="E25" s="210"/>
      <c r="F25" s="210"/>
      <c r="G25" s="587">
        <v>44015</v>
      </c>
      <c r="H25" s="537"/>
      <c r="I25" s="595"/>
    </row>
    <row r="26" spans="1:9" s="389" customFormat="1">
      <c r="A26" s="594"/>
      <c r="B26" s="585" t="s">
        <v>1</v>
      </c>
      <c r="C26" s="586"/>
      <c r="D26" s="210"/>
      <c r="E26" s="210"/>
      <c r="F26" s="210"/>
      <c r="G26" s="210" t="s">
        <v>1022</v>
      </c>
      <c r="H26" s="537"/>
      <c r="I26" s="595"/>
    </row>
    <row r="27" spans="1:9" s="389" customFormat="1" ht="28">
      <c r="A27" s="594"/>
      <c r="B27" s="585" t="s">
        <v>3</v>
      </c>
      <c r="C27" s="586"/>
      <c r="D27" s="210"/>
      <c r="E27" s="210"/>
      <c r="F27" s="210"/>
      <c r="G27" s="210" t="s">
        <v>1023</v>
      </c>
      <c r="H27" s="537"/>
      <c r="I27" s="595"/>
    </row>
    <row r="28" spans="1:9" s="389" customFormat="1" ht="28">
      <c r="A28" s="585"/>
      <c r="B28" s="585" t="s">
        <v>4</v>
      </c>
      <c r="C28" s="588"/>
      <c r="D28" s="210"/>
      <c r="E28" s="210"/>
      <c r="F28" s="210"/>
      <c r="G28" s="586" t="s">
        <v>1015</v>
      </c>
      <c r="H28" s="537"/>
      <c r="I28" s="595"/>
    </row>
    <row r="29" spans="1:9" s="389" customFormat="1" ht="56">
      <c r="A29" s="592" t="s">
        <v>208</v>
      </c>
      <c r="B29" s="584" t="s">
        <v>0</v>
      </c>
      <c r="C29" s="199"/>
      <c r="D29" s="201"/>
      <c r="E29" s="201"/>
      <c r="F29" s="201"/>
      <c r="G29" s="201"/>
      <c r="H29" s="589" t="s">
        <v>1024</v>
      </c>
      <c r="I29" s="593"/>
    </row>
    <row r="30" spans="1:9" s="389" customFormat="1">
      <c r="A30" s="592"/>
      <c r="B30" s="584" t="s">
        <v>2</v>
      </c>
      <c r="C30" s="199"/>
      <c r="D30" s="201"/>
      <c r="E30" s="201"/>
      <c r="F30" s="201"/>
      <c r="G30" s="201"/>
      <c r="H30" s="590">
        <v>44016</v>
      </c>
      <c r="I30" s="593"/>
    </row>
    <row r="31" spans="1:9" s="389" customFormat="1">
      <c r="A31" s="592"/>
      <c r="B31" s="584" t="s">
        <v>1</v>
      </c>
      <c r="C31" s="199"/>
      <c r="D31" s="201"/>
      <c r="E31" s="201"/>
      <c r="F31" s="201"/>
      <c r="G31" s="201"/>
      <c r="H31" s="589" t="s">
        <v>1019</v>
      </c>
      <c r="I31" s="593"/>
    </row>
    <row r="32" spans="1:9" s="389" customFormat="1" ht="28">
      <c r="A32" s="592"/>
      <c r="B32" s="584" t="s">
        <v>3</v>
      </c>
      <c r="C32" s="199"/>
      <c r="D32" s="201"/>
      <c r="E32" s="201"/>
      <c r="F32" s="201"/>
      <c r="G32" s="201"/>
      <c r="H32" s="201" t="s">
        <v>1025</v>
      </c>
      <c r="I32" s="593"/>
    </row>
    <row r="33" spans="1:9" s="389" customFormat="1" ht="28">
      <c r="A33" s="592"/>
      <c r="B33" s="584" t="s">
        <v>4</v>
      </c>
      <c r="C33" s="199"/>
      <c r="D33" s="201"/>
      <c r="E33" s="201"/>
      <c r="F33" s="201"/>
      <c r="G33" s="201"/>
      <c r="H33" s="199" t="s">
        <v>1015</v>
      </c>
      <c r="I33" s="593"/>
    </row>
    <row r="34" spans="1:9" s="389" customFormat="1">
      <c r="A34" s="594" t="s">
        <v>210</v>
      </c>
      <c r="B34" s="585" t="s">
        <v>0</v>
      </c>
      <c r="C34" s="586"/>
      <c r="D34" s="210"/>
      <c r="E34" s="210"/>
      <c r="F34" s="210"/>
      <c r="G34" s="210"/>
      <c r="H34" s="537"/>
      <c r="I34" s="596" t="s">
        <v>1026</v>
      </c>
    </row>
    <row r="35" spans="1:9" s="389" customFormat="1">
      <c r="A35" s="594"/>
      <c r="B35" s="585" t="s">
        <v>2</v>
      </c>
      <c r="C35" s="586"/>
      <c r="D35" s="210"/>
      <c r="E35" s="210"/>
      <c r="F35" s="210"/>
      <c r="G35" s="210"/>
      <c r="H35" s="537"/>
      <c r="I35" s="597">
        <v>44017</v>
      </c>
    </row>
    <row r="36" spans="1:9" s="389" customFormat="1">
      <c r="A36" s="594"/>
      <c r="B36" s="585" t="s">
        <v>1</v>
      </c>
      <c r="C36" s="586"/>
      <c r="D36" s="210"/>
      <c r="E36" s="210"/>
      <c r="F36" s="210"/>
      <c r="G36" s="210"/>
      <c r="H36" s="537"/>
      <c r="I36" s="596" t="s">
        <v>1027</v>
      </c>
    </row>
    <row r="37" spans="1:9" s="389" customFormat="1" ht="42">
      <c r="A37" s="594"/>
      <c r="B37" s="585" t="s">
        <v>3</v>
      </c>
      <c r="C37" s="586"/>
      <c r="D37" s="210"/>
      <c r="E37" s="210"/>
      <c r="F37" s="210"/>
      <c r="G37" s="210"/>
      <c r="H37" s="537"/>
      <c r="I37" s="596" t="s">
        <v>1028</v>
      </c>
    </row>
    <row r="38" spans="1:9" s="389" customFormat="1" ht="28.5" thickBot="1">
      <c r="A38" s="598"/>
      <c r="B38" s="598" t="s">
        <v>4</v>
      </c>
      <c r="C38" s="599"/>
      <c r="D38" s="600"/>
      <c r="E38" s="600"/>
      <c r="F38" s="600"/>
      <c r="G38" s="600"/>
      <c r="H38" s="601"/>
      <c r="I38" s="602" t="s">
        <v>1015</v>
      </c>
    </row>
    <row r="50" spans="1:2">
      <c r="A50" s="133" t="s">
        <v>10</v>
      </c>
      <c r="B50" s="133" t="s">
        <v>12</v>
      </c>
    </row>
    <row r="51" spans="1:2">
      <c r="A51" s="133"/>
      <c r="B51" s="133" t="s">
        <v>1029</v>
      </c>
    </row>
  </sheetData>
  <mergeCells count="1">
    <mergeCell ref="B2:I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6268-95F1-4256-A74B-D89E9E79460A}">
  <dimension ref="A1:I17"/>
  <sheetViews>
    <sheetView zoomScale="50" zoomScaleNormal="50" workbookViewId="0">
      <selection activeCell="B3" sqref="B3"/>
    </sheetView>
  </sheetViews>
  <sheetFormatPr defaultColWidth="8.81640625" defaultRowHeight="14.5"/>
  <cols>
    <col min="1" max="1" width="10.08984375" style="87" customWidth="1"/>
    <col min="2" max="9" width="40.6328125" style="87" customWidth="1"/>
    <col min="10" max="16384" width="8.81640625" style="87"/>
  </cols>
  <sheetData>
    <row r="1" spans="1:9" ht="15" thickBot="1">
      <c r="A1" s="88"/>
      <c r="B1" s="88"/>
      <c r="C1" s="88"/>
      <c r="D1" s="88"/>
      <c r="E1" s="88"/>
      <c r="F1" s="88"/>
      <c r="G1" s="88"/>
    </row>
    <row r="2" spans="1:9" s="29" customFormat="1" ht="70" customHeight="1" thickBot="1">
      <c r="A2" s="214"/>
      <c r="B2" s="1063" t="s">
        <v>753</v>
      </c>
      <c r="C2" s="1063"/>
      <c r="D2" s="1063"/>
      <c r="E2" s="1063"/>
      <c r="F2" s="1063"/>
      <c r="G2" s="1063"/>
      <c r="H2" s="1063"/>
      <c r="I2" s="1064"/>
    </row>
    <row r="3" spans="1:9" s="179" customFormat="1" ht="30" customHeight="1" thickBot="1">
      <c r="A3" s="281" t="s">
        <v>5</v>
      </c>
      <c r="B3" s="877" t="s">
        <v>1687</v>
      </c>
      <c r="C3" s="204">
        <v>44011</v>
      </c>
      <c r="D3" s="205">
        <v>44012</v>
      </c>
      <c r="E3" s="206">
        <v>44013</v>
      </c>
      <c r="F3" s="205">
        <v>44014</v>
      </c>
      <c r="G3" s="206">
        <v>44015</v>
      </c>
      <c r="H3" s="207">
        <v>44016</v>
      </c>
      <c r="I3" s="208">
        <v>44017</v>
      </c>
    </row>
    <row r="4" spans="1:9" s="353" customFormat="1" ht="16.5" customHeight="1">
      <c r="A4" s="275" t="s">
        <v>7</v>
      </c>
      <c r="B4" s="352" t="s">
        <v>13</v>
      </c>
      <c r="C4" s="347" t="s">
        <v>754</v>
      </c>
      <c r="D4" s="32" t="s">
        <v>755</v>
      </c>
      <c r="E4" s="32" t="s">
        <v>756</v>
      </c>
      <c r="F4" s="347" t="s">
        <v>757</v>
      </c>
      <c r="G4" s="32" t="s">
        <v>758</v>
      </c>
      <c r="H4" s="32"/>
      <c r="I4" s="252"/>
    </row>
    <row r="5" spans="1:9" s="353" customFormat="1" ht="28">
      <c r="A5" s="275"/>
      <c r="B5" s="159" t="s">
        <v>2</v>
      </c>
      <c r="C5" s="86" t="s">
        <v>759</v>
      </c>
      <c r="D5" s="32" t="s">
        <v>760</v>
      </c>
      <c r="E5" s="32" t="s">
        <v>761</v>
      </c>
      <c r="F5" s="86" t="s">
        <v>762</v>
      </c>
      <c r="G5" s="273" t="s">
        <v>763</v>
      </c>
      <c r="H5" s="32"/>
      <c r="I5" s="252"/>
    </row>
    <row r="6" spans="1:9" s="353" customFormat="1" ht="15.5">
      <c r="A6" s="275"/>
      <c r="B6" s="159" t="s">
        <v>1</v>
      </c>
      <c r="C6" s="86" t="s">
        <v>764</v>
      </c>
      <c r="D6" s="32"/>
      <c r="E6" s="32"/>
      <c r="F6" s="32" t="s">
        <v>765</v>
      </c>
      <c r="G6" s="273"/>
      <c r="H6" s="32"/>
      <c r="I6" s="354"/>
    </row>
    <row r="7" spans="1:9" s="353" customFormat="1" ht="42">
      <c r="A7" s="275"/>
      <c r="B7" s="159" t="s">
        <v>3</v>
      </c>
      <c r="C7" s="86" t="s">
        <v>766</v>
      </c>
      <c r="D7" s="32"/>
      <c r="E7" s="32" t="s">
        <v>767</v>
      </c>
      <c r="F7" s="32" t="s">
        <v>768</v>
      </c>
      <c r="G7" s="273"/>
      <c r="H7" s="32"/>
      <c r="I7" s="252"/>
    </row>
    <row r="8" spans="1:9" s="353" customFormat="1" ht="15.75" customHeight="1">
      <c r="A8" s="275"/>
      <c r="B8" s="159" t="s">
        <v>4</v>
      </c>
      <c r="C8" s="86" t="s">
        <v>769</v>
      </c>
      <c r="D8" s="86" t="s">
        <v>769</v>
      </c>
      <c r="E8" s="86" t="s">
        <v>769</v>
      </c>
      <c r="F8" s="86" t="s">
        <v>769</v>
      </c>
      <c r="G8" s="86"/>
      <c r="H8" s="32"/>
      <c r="I8" s="250"/>
    </row>
    <row r="9" spans="1:9" s="353" customFormat="1" ht="15.5">
      <c r="A9" s="294" t="s">
        <v>6</v>
      </c>
      <c r="B9" s="56" t="s">
        <v>0</v>
      </c>
      <c r="C9" s="80" t="s">
        <v>770</v>
      </c>
      <c r="D9" s="200" t="s">
        <v>771</v>
      </c>
      <c r="E9" s="200"/>
      <c r="F9" s="200"/>
      <c r="G9" s="355" t="s">
        <v>772</v>
      </c>
      <c r="H9" s="200"/>
      <c r="I9" s="256"/>
    </row>
    <row r="10" spans="1:9" s="353" customFormat="1" ht="14">
      <c r="A10" s="294"/>
      <c r="B10" s="56" t="s">
        <v>2</v>
      </c>
      <c r="C10" s="80" t="s">
        <v>773</v>
      </c>
      <c r="D10" s="200" t="s">
        <v>774</v>
      </c>
      <c r="E10" s="200"/>
      <c r="F10" s="200"/>
      <c r="G10" s="80"/>
      <c r="H10" s="200"/>
      <c r="I10" s="256"/>
    </row>
    <row r="11" spans="1:9" s="353" customFormat="1" ht="42">
      <c r="A11" s="294"/>
      <c r="B11" s="56" t="s">
        <v>1</v>
      </c>
      <c r="C11" s="80" t="s">
        <v>775</v>
      </c>
      <c r="D11" s="200"/>
      <c r="E11" s="200"/>
      <c r="F11" s="200"/>
      <c r="G11" s="200"/>
      <c r="H11" s="200"/>
      <c r="I11" s="256"/>
    </row>
    <row r="12" spans="1:9" s="353" customFormat="1" ht="42">
      <c r="A12" s="294"/>
      <c r="B12" s="56" t="s">
        <v>3</v>
      </c>
      <c r="C12" s="80" t="s">
        <v>776</v>
      </c>
      <c r="D12" s="200" t="s">
        <v>777</v>
      </c>
      <c r="E12" s="200"/>
      <c r="F12" s="200"/>
      <c r="G12" s="200" t="s">
        <v>778</v>
      </c>
      <c r="H12" s="200"/>
      <c r="I12" s="256"/>
    </row>
    <row r="13" spans="1:9" s="353" customFormat="1" ht="28.5" thickBot="1">
      <c r="A13" s="295"/>
      <c r="B13" s="296" t="s">
        <v>4</v>
      </c>
      <c r="C13" s="297" t="s">
        <v>769</v>
      </c>
      <c r="D13" s="297" t="s">
        <v>769</v>
      </c>
      <c r="E13" s="298"/>
      <c r="F13" s="298"/>
      <c r="G13" s="297" t="s">
        <v>769</v>
      </c>
      <c r="H13" s="298"/>
      <c r="I13" s="359"/>
    </row>
    <row r="14" spans="1:9">
      <c r="A14" s="88"/>
      <c r="B14" s="88"/>
      <c r="C14" s="88"/>
      <c r="D14" s="88"/>
      <c r="E14" s="88"/>
      <c r="F14" s="88"/>
      <c r="G14" s="88"/>
    </row>
    <row r="15" spans="1:9">
      <c r="A15" s="88"/>
      <c r="B15" s="88"/>
      <c r="C15" s="88"/>
      <c r="D15" s="88"/>
      <c r="E15" s="88"/>
      <c r="F15" s="88"/>
      <c r="G15" s="88"/>
    </row>
    <row r="16" spans="1:9">
      <c r="A16" s="88" t="s">
        <v>10</v>
      </c>
      <c r="B16" s="88" t="s">
        <v>779</v>
      </c>
      <c r="C16" s="88"/>
      <c r="D16" s="88"/>
      <c r="E16" s="88"/>
      <c r="F16" s="88"/>
      <c r="G16" s="88"/>
    </row>
    <row r="17" spans="1:7">
      <c r="A17" s="88"/>
      <c r="B17" s="88" t="s">
        <v>155</v>
      </c>
      <c r="C17" s="88"/>
      <c r="D17" s="88"/>
      <c r="E17" s="88"/>
      <c r="F17" s="88"/>
      <c r="G17" s="88"/>
    </row>
  </sheetData>
  <mergeCells count="1">
    <mergeCell ref="B2:I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85D9-FF27-4A28-8C98-A153A17328EA}">
  <dimension ref="A1:I36"/>
  <sheetViews>
    <sheetView zoomScale="50" zoomScaleNormal="50" workbookViewId="0">
      <selection activeCell="B3" sqref="B3"/>
    </sheetView>
  </sheetViews>
  <sheetFormatPr defaultColWidth="8.81640625" defaultRowHeight="14.5"/>
  <cols>
    <col min="1" max="1" width="18.90625" style="152" customWidth="1"/>
    <col min="2" max="9" width="40.6328125" style="152" customWidth="1"/>
    <col min="10" max="16384" width="8.81640625" style="152"/>
  </cols>
  <sheetData>
    <row r="1" spans="1:9" ht="15" thickBot="1">
      <c r="A1" s="178"/>
      <c r="B1" s="178"/>
      <c r="C1" s="178"/>
      <c r="D1" s="178"/>
      <c r="E1" s="178"/>
      <c r="F1" s="178"/>
      <c r="G1" s="178"/>
    </row>
    <row r="2" spans="1:9" ht="65.5" customHeight="1" thickBot="1">
      <c r="A2" s="214"/>
      <c r="B2" s="1089" t="s">
        <v>1824</v>
      </c>
      <c r="C2" s="1089"/>
      <c r="D2" s="1089"/>
      <c r="E2" s="1089"/>
      <c r="F2" s="1089"/>
      <c r="G2" s="1089"/>
      <c r="H2" s="1089"/>
      <c r="I2" s="1090"/>
    </row>
    <row r="3" spans="1:9" s="121" customFormat="1" ht="28.5" thickBot="1">
      <c r="A3" s="215" t="s">
        <v>5</v>
      </c>
      <c r="B3" s="876" t="s">
        <v>1823</v>
      </c>
      <c r="C3" s="861">
        <v>44011</v>
      </c>
      <c r="D3" s="862">
        <v>44012</v>
      </c>
      <c r="E3" s="863">
        <v>44013</v>
      </c>
      <c r="F3" s="862">
        <v>44014</v>
      </c>
      <c r="G3" s="863">
        <v>44015</v>
      </c>
      <c r="H3" s="864">
        <v>44016</v>
      </c>
      <c r="I3" s="865">
        <v>44017</v>
      </c>
    </row>
    <row r="4" spans="1:9" s="247" customFormat="1">
      <c r="A4" s="272" t="s">
        <v>7</v>
      </c>
      <c r="B4" s="159" t="s">
        <v>13</v>
      </c>
      <c r="C4" s="86" t="s">
        <v>1589</v>
      </c>
      <c r="D4" s="32"/>
      <c r="E4" s="32"/>
      <c r="F4" s="32"/>
      <c r="G4" s="32"/>
      <c r="H4" s="217"/>
      <c r="I4" s="225"/>
    </row>
    <row r="5" spans="1:9" s="247" customFormat="1">
      <c r="A5" s="275"/>
      <c r="B5" s="159" t="s">
        <v>2</v>
      </c>
      <c r="C5" s="86" t="s">
        <v>1590</v>
      </c>
      <c r="D5" s="32"/>
      <c r="E5" s="32"/>
      <c r="F5" s="32"/>
      <c r="G5" s="32"/>
      <c r="H5" s="217"/>
      <c r="I5" s="225"/>
    </row>
    <row r="6" spans="1:9" s="247" customFormat="1">
      <c r="A6" s="275"/>
      <c r="B6" s="159" t="s">
        <v>1</v>
      </c>
      <c r="C6" s="86" t="s">
        <v>591</v>
      </c>
      <c r="D6" s="32"/>
      <c r="E6" s="32"/>
      <c r="F6" s="32"/>
      <c r="G6" s="32"/>
      <c r="H6" s="217"/>
      <c r="I6" s="225"/>
    </row>
    <row r="7" spans="1:9" s="247" customFormat="1" ht="56">
      <c r="A7" s="275"/>
      <c r="B7" s="159" t="s">
        <v>3</v>
      </c>
      <c r="C7" s="86" t="s">
        <v>1591</v>
      </c>
      <c r="D7" s="32"/>
      <c r="E7" s="32"/>
      <c r="F7" s="32"/>
      <c r="G7" s="32"/>
      <c r="H7" s="217"/>
      <c r="I7" s="225"/>
    </row>
    <row r="8" spans="1:9" s="247" customFormat="1" ht="28">
      <c r="A8" s="275"/>
      <c r="B8" s="159" t="s">
        <v>4</v>
      </c>
      <c r="C8" s="86" t="s">
        <v>592</v>
      </c>
      <c r="D8" s="32"/>
      <c r="E8" s="32"/>
      <c r="F8" s="32"/>
      <c r="G8" s="32"/>
      <c r="H8" s="217"/>
      <c r="I8" s="225"/>
    </row>
    <row r="9" spans="1:9" s="247" customFormat="1">
      <c r="A9" s="294" t="s">
        <v>6</v>
      </c>
      <c r="B9" s="56" t="s">
        <v>0</v>
      </c>
      <c r="C9" s="80"/>
      <c r="D9" s="200" t="s">
        <v>1592</v>
      </c>
      <c r="E9" s="200"/>
      <c r="F9" s="200"/>
      <c r="G9" s="200"/>
      <c r="H9" s="212"/>
      <c r="I9" s="230"/>
    </row>
    <row r="10" spans="1:9" s="247" customFormat="1">
      <c r="A10" s="294"/>
      <c r="B10" s="56" t="s">
        <v>2</v>
      </c>
      <c r="C10" s="80"/>
      <c r="D10" s="200" t="s">
        <v>328</v>
      </c>
      <c r="E10" s="200"/>
      <c r="F10" s="200"/>
      <c r="G10" s="200"/>
      <c r="H10" s="212"/>
      <c r="I10" s="230"/>
    </row>
    <row r="11" spans="1:9" s="247" customFormat="1">
      <c r="A11" s="294"/>
      <c r="B11" s="56" t="s">
        <v>1</v>
      </c>
      <c r="C11" s="80"/>
      <c r="D11" s="200" t="s">
        <v>1593</v>
      </c>
      <c r="E11" s="200"/>
      <c r="F11" s="200"/>
      <c r="G11" s="200"/>
      <c r="H11" s="212"/>
      <c r="I11" s="230"/>
    </row>
    <row r="12" spans="1:9" s="247" customFormat="1" ht="84">
      <c r="A12" s="294"/>
      <c r="B12" s="56" t="s">
        <v>3</v>
      </c>
      <c r="C12" s="80"/>
      <c r="D12" s="200" t="s">
        <v>1594</v>
      </c>
      <c r="E12" s="200"/>
      <c r="F12" s="200"/>
      <c r="G12" s="200"/>
      <c r="H12" s="212"/>
      <c r="I12" s="230"/>
    </row>
    <row r="13" spans="1:9" s="247" customFormat="1" ht="28">
      <c r="A13" s="294"/>
      <c r="B13" s="56" t="s">
        <v>4</v>
      </c>
      <c r="C13" s="80"/>
      <c r="D13" s="200" t="s">
        <v>593</v>
      </c>
      <c r="E13" s="200"/>
      <c r="F13" s="200"/>
      <c r="G13" s="200"/>
      <c r="H13" s="212"/>
      <c r="I13" s="230"/>
    </row>
    <row r="14" spans="1:9" s="247" customFormat="1">
      <c r="A14" s="356" t="s">
        <v>8</v>
      </c>
      <c r="B14" s="211" t="s">
        <v>0</v>
      </c>
      <c r="C14" s="91"/>
      <c r="D14" s="93"/>
      <c r="E14" s="93" t="s">
        <v>1595</v>
      </c>
      <c r="F14" s="93"/>
      <c r="G14" s="93"/>
      <c r="H14" s="223"/>
      <c r="I14" s="232"/>
    </row>
    <row r="15" spans="1:9" s="247" customFormat="1">
      <c r="A15" s="356"/>
      <c r="B15" s="211" t="s">
        <v>2</v>
      </c>
      <c r="C15" s="91"/>
      <c r="D15" s="93"/>
      <c r="E15" s="93" t="s">
        <v>1590</v>
      </c>
      <c r="F15" s="93"/>
      <c r="G15" s="93"/>
      <c r="H15" s="223"/>
      <c r="I15" s="232"/>
    </row>
    <row r="16" spans="1:9" s="247" customFormat="1">
      <c r="A16" s="356"/>
      <c r="B16" s="211" t="s">
        <v>1</v>
      </c>
      <c r="C16" s="91"/>
      <c r="D16" s="93"/>
      <c r="E16" s="93" t="s">
        <v>591</v>
      </c>
      <c r="F16" s="93"/>
      <c r="G16" s="93"/>
      <c r="H16" s="223"/>
      <c r="I16" s="232"/>
    </row>
    <row r="17" spans="1:9" s="247" customFormat="1" ht="28">
      <c r="A17" s="356"/>
      <c r="B17" s="211" t="s">
        <v>3</v>
      </c>
      <c r="C17" s="91"/>
      <c r="D17" s="93"/>
      <c r="E17" s="93" t="s">
        <v>1596</v>
      </c>
      <c r="F17" s="93"/>
      <c r="G17" s="93"/>
      <c r="H17" s="223"/>
      <c r="I17" s="232"/>
    </row>
    <row r="18" spans="1:9" s="247" customFormat="1" ht="28">
      <c r="A18" s="211"/>
      <c r="B18" s="211" t="s">
        <v>4</v>
      </c>
      <c r="C18" s="161"/>
      <c r="D18" s="93"/>
      <c r="E18" s="93" t="s">
        <v>592</v>
      </c>
      <c r="F18" s="93"/>
      <c r="G18" s="93"/>
      <c r="H18" s="223"/>
      <c r="I18" s="232"/>
    </row>
    <row r="19" spans="1:9" s="247" customFormat="1">
      <c r="A19" s="294" t="s">
        <v>204</v>
      </c>
      <c r="B19" s="56" t="s">
        <v>0</v>
      </c>
      <c r="C19" s="80"/>
      <c r="D19" s="200"/>
      <c r="E19" s="200"/>
      <c r="F19" s="200" t="s">
        <v>594</v>
      </c>
      <c r="G19" s="200"/>
      <c r="H19" s="212"/>
      <c r="I19" s="230"/>
    </row>
    <row r="20" spans="1:9" s="247" customFormat="1">
      <c r="A20" s="294"/>
      <c r="B20" s="56" t="s">
        <v>2</v>
      </c>
      <c r="C20" s="80"/>
      <c r="D20" s="200"/>
      <c r="E20" s="200"/>
      <c r="F20" s="200" t="s">
        <v>1597</v>
      </c>
      <c r="G20" s="200"/>
      <c r="H20" s="212"/>
      <c r="I20" s="230"/>
    </row>
    <row r="21" spans="1:9" s="247" customFormat="1">
      <c r="A21" s="294"/>
      <c r="B21" s="56" t="s">
        <v>1</v>
      </c>
      <c r="C21" s="80"/>
      <c r="D21" s="200"/>
      <c r="E21" s="200"/>
      <c r="F21" s="200" t="s">
        <v>1598</v>
      </c>
      <c r="G21" s="200"/>
      <c r="H21" s="212"/>
      <c r="I21" s="230"/>
    </row>
    <row r="22" spans="1:9" s="247" customFormat="1" ht="28">
      <c r="A22" s="294"/>
      <c r="B22" s="56" t="s">
        <v>3</v>
      </c>
      <c r="C22" s="80"/>
      <c r="D22" s="200"/>
      <c r="E22" s="200"/>
      <c r="F22" s="200" t="s">
        <v>1599</v>
      </c>
      <c r="G22" s="200"/>
      <c r="H22" s="212"/>
      <c r="I22" s="230"/>
    </row>
    <row r="23" spans="1:9" s="247" customFormat="1" ht="28">
      <c r="A23" s="294"/>
      <c r="B23" s="56" t="s">
        <v>4</v>
      </c>
      <c r="C23" s="80"/>
      <c r="D23" s="200"/>
      <c r="E23" s="200"/>
      <c r="F23" s="449" t="s">
        <v>595</v>
      </c>
      <c r="G23" s="200"/>
      <c r="H23" s="212"/>
      <c r="I23" s="230"/>
    </row>
    <row r="24" spans="1:9" s="247" customFormat="1" ht="28">
      <c r="A24" s="356" t="s">
        <v>207</v>
      </c>
      <c r="B24" s="211" t="s">
        <v>0</v>
      </c>
      <c r="C24" s="91"/>
      <c r="D24" s="93"/>
      <c r="E24" s="93"/>
      <c r="F24" s="93"/>
      <c r="G24" s="93" t="s">
        <v>1600</v>
      </c>
      <c r="H24" s="223"/>
      <c r="I24" s="232"/>
    </row>
    <row r="25" spans="1:9" s="247" customFormat="1">
      <c r="A25" s="356"/>
      <c r="B25" s="211" t="s">
        <v>2</v>
      </c>
      <c r="C25" s="91"/>
      <c r="D25" s="93"/>
      <c r="E25" s="93"/>
      <c r="F25" s="93"/>
      <c r="G25" s="866">
        <v>0.6875</v>
      </c>
      <c r="H25" s="223"/>
      <c r="I25" s="232"/>
    </row>
    <row r="26" spans="1:9" s="247" customFormat="1">
      <c r="A26" s="356"/>
      <c r="B26" s="211" t="s">
        <v>1</v>
      </c>
      <c r="C26" s="91"/>
      <c r="D26" s="93"/>
      <c r="E26" s="93"/>
      <c r="F26" s="93"/>
      <c r="G26" s="93" t="s">
        <v>591</v>
      </c>
      <c r="H26" s="223"/>
      <c r="I26" s="232"/>
    </row>
    <row r="27" spans="1:9" s="247" customFormat="1">
      <c r="A27" s="356"/>
      <c r="B27" s="211" t="s">
        <v>3</v>
      </c>
      <c r="C27" s="91"/>
      <c r="D27" s="93"/>
      <c r="E27" s="93"/>
      <c r="F27" s="93"/>
      <c r="G27" s="93" t="s">
        <v>1601</v>
      </c>
      <c r="H27" s="223"/>
      <c r="I27" s="232"/>
    </row>
    <row r="28" spans="1:9" s="247" customFormat="1" ht="28.5" thickBot="1">
      <c r="A28" s="265"/>
      <c r="B28" s="265" t="s">
        <v>4</v>
      </c>
      <c r="C28" s="540"/>
      <c r="D28" s="266"/>
      <c r="E28" s="266"/>
      <c r="F28" s="266"/>
      <c r="G28" s="266" t="s">
        <v>1602</v>
      </c>
      <c r="H28" s="541"/>
      <c r="I28" s="236"/>
    </row>
    <row r="35" spans="1:7">
      <c r="A35" s="178" t="s">
        <v>10</v>
      </c>
      <c r="B35" s="178" t="s">
        <v>12</v>
      </c>
      <c r="C35" s="178"/>
      <c r="D35" s="178"/>
      <c r="E35" s="178"/>
      <c r="F35" s="178"/>
      <c r="G35" s="178"/>
    </row>
    <row r="36" spans="1:7">
      <c r="A36" s="178"/>
      <c r="B36" s="178" t="s">
        <v>11</v>
      </c>
      <c r="C36" s="178"/>
      <c r="D36" s="178"/>
      <c r="E36" s="178"/>
      <c r="F36" s="178"/>
      <c r="G36" s="178"/>
    </row>
  </sheetData>
  <mergeCells count="1">
    <mergeCell ref="B2:I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130CD-A4E0-47DF-862E-4DD256D793B0}">
  <dimension ref="A1:I24"/>
  <sheetViews>
    <sheetView zoomScale="50" zoomScaleNormal="50" workbookViewId="0">
      <selection activeCell="B3" sqref="B3"/>
    </sheetView>
  </sheetViews>
  <sheetFormatPr defaultColWidth="8.81640625" defaultRowHeight="14.5"/>
  <cols>
    <col min="1" max="1" width="9.1796875" style="11" customWidth="1"/>
    <col min="2" max="9" width="40.6328125" style="11" customWidth="1"/>
    <col min="10" max="16384" width="8.81640625" style="11"/>
  </cols>
  <sheetData>
    <row r="1" spans="1:9" ht="15" thickBot="1">
      <c r="A1" s="29"/>
      <c r="B1" s="29"/>
      <c r="C1" s="29"/>
      <c r="D1" s="29"/>
      <c r="E1" s="29"/>
      <c r="F1" s="29"/>
      <c r="G1" s="29"/>
    </row>
    <row r="2" spans="1:9" s="29" customFormat="1" ht="70" customHeight="1" thickBot="1">
      <c r="A2" s="214"/>
      <c r="B2" s="1063" t="s">
        <v>719</v>
      </c>
      <c r="C2" s="1063"/>
      <c r="D2" s="1063"/>
      <c r="E2" s="1063"/>
      <c r="F2" s="1063"/>
      <c r="G2" s="1063"/>
      <c r="H2" s="1063"/>
      <c r="I2" s="1064"/>
    </row>
    <row r="3" spans="1:9" s="179" customFormat="1" ht="30" customHeight="1" thickBot="1">
      <c r="A3" s="281" t="s">
        <v>5</v>
      </c>
      <c r="B3" s="877" t="s">
        <v>1684</v>
      </c>
      <c r="C3" s="204">
        <v>44011</v>
      </c>
      <c r="D3" s="205">
        <v>44012</v>
      </c>
      <c r="E3" s="206">
        <v>44013</v>
      </c>
      <c r="F3" s="205">
        <v>44014</v>
      </c>
      <c r="G3" s="206">
        <v>44015</v>
      </c>
      <c r="H3" s="207">
        <v>44016</v>
      </c>
      <c r="I3" s="208">
        <v>44017</v>
      </c>
    </row>
    <row r="4" spans="1:9" s="218" customFormat="1">
      <c r="A4" s="275" t="s">
        <v>7</v>
      </c>
      <c r="B4" s="159" t="s">
        <v>13</v>
      </c>
      <c r="C4" s="86" t="s">
        <v>720</v>
      </c>
      <c r="D4" s="32" t="s">
        <v>721</v>
      </c>
      <c r="E4" s="32" t="s">
        <v>722</v>
      </c>
      <c r="F4" s="32" t="s">
        <v>723</v>
      </c>
      <c r="G4" s="32" t="s">
        <v>724</v>
      </c>
      <c r="H4" s="217" t="s">
        <v>725</v>
      </c>
      <c r="I4" s="225" t="s">
        <v>726</v>
      </c>
    </row>
    <row r="5" spans="1:9" s="218" customFormat="1">
      <c r="A5" s="275"/>
      <c r="B5" s="159" t="s">
        <v>2</v>
      </c>
      <c r="C5" s="538" t="s">
        <v>1685</v>
      </c>
      <c r="D5" s="536" t="s">
        <v>727</v>
      </c>
      <c r="E5" s="386">
        <v>44013</v>
      </c>
      <c r="F5" s="32" t="s">
        <v>1686</v>
      </c>
      <c r="G5" s="32"/>
      <c r="H5" s="217" t="s">
        <v>728</v>
      </c>
      <c r="I5" s="225"/>
    </row>
    <row r="6" spans="1:9" s="218" customFormat="1">
      <c r="A6" s="275"/>
      <c r="B6" s="159" t="s">
        <v>1</v>
      </c>
      <c r="C6" s="86" t="s">
        <v>729</v>
      </c>
      <c r="D6" s="32" t="s">
        <v>730</v>
      </c>
      <c r="E6" s="32"/>
      <c r="F6" s="32" t="s">
        <v>731</v>
      </c>
      <c r="G6" s="32" t="s">
        <v>732</v>
      </c>
      <c r="H6" s="217" t="s">
        <v>733</v>
      </c>
      <c r="I6" s="225" t="s">
        <v>734</v>
      </c>
    </row>
    <row r="7" spans="1:9" s="218" customFormat="1" ht="84">
      <c r="A7" s="275"/>
      <c r="B7" s="159" t="s">
        <v>3</v>
      </c>
      <c r="C7" s="86" t="s">
        <v>735</v>
      </c>
      <c r="D7" s="32" t="s">
        <v>736</v>
      </c>
      <c r="E7" s="32" t="s">
        <v>737</v>
      </c>
      <c r="F7" s="32" t="s">
        <v>738</v>
      </c>
      <c r="G7" s="32" t="s">
        <v>739</v>
      </c>
      <c r="H7" s="217" t="s">
        <v>740</v>
      </c>
      <c r="I7" s="225" t="s">
        <v>741</v>
      </c>
    </row>
    <row r="8" spans="1:9" s="218" customFormat="1" ht="58">
      <c r="A8" s="275"/>
      <c r="B8" s="159" t="s">
        <v>4</v>
      </c>
      <c r="C8" s="86" t="s">
        <v>742</v>
      </c>
      <c r="D8" s="32" t="s">
        <v>743</v>
      </c>
      <c r="E8" s="32" t="s">
        <v>742</v>
      </c>
      <c r="F8" s="32" t="s">
        <v>744</v>
      </c>
      <c r="G8" s="32" t="s">
        <v>742</v>
      </c>
      <c r="H8" s="217" t="s">
        <v>745</v>
      </c>
      <c r="I8" s="225" t="s">
        <v>742</v>
      </c>
    </row>
    <row r="9" spans="1:9" s="218" customFormat="1">
      <c r="A9" s="294" t="s">
        <v>6</v>
      </c>
      <c r="B9" s="56" t="s">
        <v>0</v>
      </c>
      <c r="C9" s="80"/>
      <c r="D9" s="200"/>
      <c r="E9" s="200"/>
      <c r="F9" s="200"/>
      <c r="G9" s="200"/>
      <c r="H9" s="212"/>
      <c r="I9" s="230" t="s">
        <v>746</v>
      </c>
    </row>
    <row r="10" spans="1:9" s="218" customFormat="1">
      <c r="A10" s="294"/>
      <c r="B10" s="56" t="s">
        <v>2</v>
      </c>
      <c r="C10" s="80"/>
      <c r="D10" s="200"/>
      <c r="E10" s="200"/>
      <c r="F10" s="200"/>
      <c r="G10" s="200"/>
      <c r="H10" s="212"/>
      <c r="I10" s="230"/>
    </row>
    <row r="11" spans="1:9" s="218" customFormat="1">
      <c r="A11" s="294"/>
      <c r="B11" s="56" t="s">
        <v>1</v>
      </c>
      <c r="C11" s="80"/>
      <c r="D11" s="200"/>
      <c r="E11" s="200"/>
      <c r="F11" s="200"/>
      <c r="G11" s="200"/>
      <c r="H11" s="212"/>
      <c r="I11" s="230" t="s">
        <v>747</v>
      </c>
    </row>
    <row r="12" spans="1:9" s="218" customFormat="1" ht="29">
      <c r="A12" s="294"/>
      <c r="B12" s="56" t="s">
        <v>3</v>
      </c>
      <c r="C12" s="80"/>
      <c r="D12" s="200"/>
      <c r="E12" s="200"/>
      <c r="F12" s="200"/>
      <c r="G12" s="200"/>
      <c r="H12" s="212"/>
      <c r="I12" s="230" t="s">
        <v>741</v>
      </c>
    </row>
    <row r="13" spans="1:9" s="218" customFormat="1" ht="28">
      <c r="A13" s="294"/>
      <c r="B13" s="56" t="s">
        <v>4</v>
      </c>
      <c r="C13" s="80"/>
      <c r="D13" s="200"/>
      <c r="E13" s="200"/>
      <c r="F13" s="200"/>
      <c r="G13" s="200"/>
      <c r="H13" s="212"/>
      <c r="I13" s="230" t="s">
        <v>748</v>
      </c>
    </row>
    <row r="14" spans="1:9" s="218" customFormat="1" ht="29">
      <c r="A14" s="356" t="s">
        <v>8</v>
      </c>
      <c r="B14" s="211" t="s">
        <v>0</v>
      </c>
      <c r="C14" s="91"/>
      <c r="D14" s="93"/>
      <c r="E14" s="93"/>
      <c r="F14" s="93"/>
      <c r="G14" s="93"/>
      <c r="H14" s="223"/>
      <c r="I14" s="232" t="s">
        <v>749</v>
      </c>
    </row>
    <row r="15" spans="1:9" s="218" customFormat="1">
      <c r="A15" s="356"/>
      <c r="B15" s="211" t="s">
        <v>2</v>
      </c>
      <c r="C15" s="91"/>
      <c r="D15" s="93"/>
      <c r="E15" s="93"/>
      <c r="F15" s="93"/>
      <c r="G15" s="93"/>
      <c r="H15" s="223"/>
      <c r="I15" s="539">
        <v>44017</v>
      </c>
    </row>
    <row r="16" spans="1:9" s="218" customFormat="1">
      <c r="A16" s="356"/>
      <c r="B16" s="211" t="s">
        <v>1</v>
      </c>
      <c r="C16" s="91"/>
      <c r="D16" s="93"/>
      <c r="E16" s="93"/>
      <c r="F16" s="93"/>
      <c r="G16" s="93"/>
      <c r="H16" s="223"/>
      <c r="I16" s="232" t="s">
        <v>750</v>
      </c>
    </row>
    <row r="17" spans="1:9" s="218" customFormat="1" ht="87">
      <c r="A17" s="356"/>
      <c r="B17" s="211" t="s">
        <v>3</v>
      </c>
      <c r="C17" s="91"/>
      <c r="D17" s="93"/>
      <c r="E17" s="93"/>
      <c r="F17" s="93"/>
      <c r="G17" s="93"/>
      <c r="H17" s="223"/>
      <c r="I17" s="232" t="s">
        <v>751</v>
      </c>
    </row>
    <row r="18" spans="1:9" s="218" customFormat="1" ht="28.5" thickBot="1">
      <c r="A18" s="265"/>
      <c r="B18" s="265" t="s">
        <v>4</v>
      </c>
      <c r="C18" s="540"/>
      <c r="D18" s="266"/>
      <c r="E18" s="266"/>
      <c r="F18" s="266"/>
      <c r="G18" s="266"/>
      <c r="H18" s="541"/>
      <c r="I18" s="236" t="s">
        <v>742</v>
      </c>
    </row>
    <row r="19" spans="1:9">
      <c r="A19" s="29"/>
      <c r="B19" s="29"/>
      <c r="C19" s="29"/>
      <c r="D19" s="29"/>
      <c r="E19" s="29"/>
      <c r="F19" s="29"/>
      <c r="G19" s="29"/>
    </row>
    <row r="20" spans="1:9">
      <c r="A20" s="29"/>
      <c r="B20" s="29"/>
      <c r="C20" s="29"/>
      <c r="D20" s="29"/>
      <c r="E20" s="29"/>
      <c r="F20" s="29"/>
      <c r="G20" s="29"/>
    </row>
    <row r="21" spans="1:9">
      <c r="A21" s="29" t="s">
        <v>10</v>
      </c>
      <c r="B21" s="29" t="s">
        <v>12</v>
      </c>
      <c r="C21" s="29"/>
      <c r="D21" s="29"/>
      <c r="E21" s="29"/>
      <c r="F21" s="29"/>
      <c r="G21" s="29"/>
    </row>
    <row r="22" spans="1:9">
      <c r="A22" s="29"/>
      <c r="B22" s="29" t="s">
        <v>11</v>
      </c>
      <c r="C22" s="29"/>
      <c r="D22" s="29"/>
      <c r="E22" s="29"/>
      <c r="F22" s="29"/>
      <c r="G22" s="29"/>
    </row>
    <row r="24" spans="1:9" ht="116">
      <c r="B24" s="11" t="s">
        <v>752</v>
      </c>
    </row>
  </sheetData>
  <mergeCells count="1">
    <mergeCell ref="B2:I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4B0E1-887A-4CE9-9C99-11A524AAC42A}">
  <dimension ref="A1:I29"/>
  <sheetViews>
    <sheetView zoomScale="50" zoomScaleNormal="50" workbookViewId="0">
      <selection activeCell="B3" sqref="B3"/>
    </sheetView>
  </sheetViews>
  <sheetFormatPr defaultColWidth="8.81640625" defaultRowHeight="14.5"/>
  <cols>
    <col min="1" max="1" width="9.81640625" style="11" customWidth="1"/>
    <col min="2" max="9" width="40.6328125" style="11" customWidth="1"/>
    <col min="10" max="16384" width="8.81640625" style="11"/>
  </cols>
  <sheetData>
    <row r="1" spans="1:9" ht="15" thickBot="1">
      <c r="A1" s="29"/>
      <c r="B1" s="29"/>
      <c r="C1" s="29"/>
      <c r="D1" s="29"/>
      <c r="E1" s="29"/>
      <c r="F1" s="29"/>
      <c r="G1" s="29"/>
    </row>
    <row r="2" spans="1:9" ht="65.5" customHeight="1" thickBot="1">
      <c r="A2" s="214"/>
      <c r="B2" s="1089" t="s">
        <v>1688</v>
      </c>
      <c r="C2" s="1063"/>
      <c r="D2" s="1063"/>
      <c r="E2" s="1063"/>
      <c r="F2" s="1063"/>
      <c r="G2" s="1063"/>
      <c r="H2" s="1063"/>
      <c r="I2" s="1064"/>
    </row>
    <row r="3" spans="1:9" s="125" customFormat="1" ht="29" thickBot="1">
      <c r="A3" s="281" t="s">
        <v>5</v>
      </c>
      <c r="B3" s="877" t="s">
        <v>1689</v>
      </c>
      <c r="C3" s="204">
        <v>44011</v>
      </c>
      <c r="D3" s="205">
        <v>44012</v>
      </c>
      <c r="E3" s="206">
        <v>44013</v>
      </c>
      <c r="F3" s="205">
        <v>44014</v>
      </c>
      <c r="G3" s="206">
        <v>44015</v>
      </c>
      <c r="H3" s="207">
        <v>44016</v>
      </c>
      <c r="I3" s="208">
        <v>44017</v>
      </c>
    </row>
    <row r="4" spans="1:9" s="218" customFormat="1">
      <c r="A4" s="272" t="s">
        <v>7</v>
      </c>
      <c r="B4" s="159" t="s">
        <v>13</v>
      </c>
      <c r="C4" s="86" t="s">
        <v>1690</v>
      </c>
      <c r="D4" s="32"/>
      <c r="E4" s="32"/>
      <c r="F4" s="32"/>
      <c r="G4" s="32"/>
      <c r="H4" s="217"/>
      <c r="I4" s="225"/>
    </row>
    <row r="5" spans="1:9" s="218" customFormat="1">
      <c r="A5" s="275"/>
      <c r="B5" s="159" t="s">
        <v>2</v>
      </c>
      <c r="C5" s="382" t="s">
        <v>780</v>
      </c>
      <c r="D5" s="32"/>
      <c r="E5" s="32"/>
      <c r="F5" s="32"/>
      <c r="G5" s="32"/>
      <c r="H5" s="217"/>
      <c r="I5" s="225"/>
    </row>
    <row r="6" spans="1:9" s="218" customFormat="1" ht="28">
      <c r="A6" s="275"/>
      <c r="B6" s="159" t="s">
        <v>1</v>
      </c>
      <c r="C6" s="86" t="s">
        <v>781</v>
      </c>
      <c r="D6" s="32"/>
      <c r="E6" s="32"/>
      <c r="F6" s="32"/>
      <c r="G6" s="32"/>
      <c r="H6" s="217"/>
      <c r="I6" s="225"/>
    </row>
    <row r="7" spans="1:9" s="218" customFormat="1" ht="154">
      <c r="A7" s="275"/>
      <c r="B7" s="159" t="s">
        <v>3</v>
      </c>
      <c r="C7" s="86" t="s">
        <v>782</v>
      </c>
      <c r="D7" s="32"/>
      <c r="E7" s="32"/>
      <c r="F7" s="32"/>
      <c r="G7" s="32"/>
      <c r="H7" s="217"/>
      <c r="I7" s="225"/>
    </row>
    <row r="8" spans="1:9" s="218" customFormat="1" ht="42">
      <c r="A8" s="275"/>
      <c r="B8" s="159" t="s">
        <v>4</v>
      </c>
      <c r="C8" s="86" t="s">
        <v>783</v>
      </c>
      <c r="D8" s="32"/>
      <c r="E8" s="32"/>
      <c r="F8" s="32"/>
      <c r="G8" s="32"/>
      <c r="H8" s="217"/>
      <c r="I8" s="225"/>
    </row>
    <row r="9" spans="1:9" s="218" customFormat="1">
      <c r="A9" s="294" t="s">
        <v>6</v>
      </c>
      <c r="B9" s="56" t="s">
        <v>0</v>
      </c>
      <c r="C9" s="80"/>
      <c r="D9" s="200" t="s">
        <v>1691</v>
      </c>
      <c r="E9" s="200"/>
      <c r="F9" s="200"/>
      <c r="G9" s="200"/>
      <c r="H9" s="212"/>
      <c r="I9" s="230"/>
    </row>
    <row r="10" spans="1:9" s="218" customFormat="1">
      <c r="A10" s="294"/>
      <c r="B10" s="56" t="s">
        <v>2</v>
      </c>
      <c r="C10" s="80"/>
      <c r="D10" s="543">
        <v>44011</v>
      </c>
      <c r="E10" s="200"/>
      <c r="F10" s="200"/>
      <c r="G10" s="200"/>
      <c r="H10" s="212"/>
      <c r="I10" s="230"/>
    </row>
    <row r="11" spans="1:9" s="218" customFormat="1">
      <c r="A11" s="294"/>
      <c r="B11" s="56" t="s">
        <v>1</v>
      </c>
      <c r="C11" s="80"/>
      <c r="D11" s="200" t="s">
        <v>1245</v>
      </c>
      <c r="E11" s="200"/>
      <c r="F11" s="200"/>
      <c r="G11" s="200"/>
      <c r="H11" s="212"/>
      <c r="I11" s="230"/>
    </row>
    <row r="12" spans="1:9" s="218" customFormat="1" ht="112">
      <c r="A12" s="294"/>
      <c r="B12" s="56" t="s">
        <v>3</v>
      </c>
      <c r="C12" s="80"/>
      <c r="D12" s="200" t="s">
        <v>784</v>
      </c>
      <c r="E12" s="200"/>
      <c r="F12" s="200"/>
      <c r="G12" s="200"/>
      <c r="H12" s="212"/>
      <c r="I12" s="230"/>
    </row>
    <row r="13" spans="1:9" s="218" customFormat="1" ht="42">
      <c r="A13" s="294"/>
      <c r="B13" s="56" t="s">
        <v>4</v>
      </c>
      <c r="C13" s="80"/>
      <c r="D13" s="200" t="s">
        <v>785</v>
      </c>
      <c r="E13" s="200"/>
      <c r="F13" s="200"/>
      <c r="G13" s="200"/>
      <c r="H13" s="212"/>
      <c r="I13" s="230"/>
    </row>
    <row r="14" spans="1:9" s="218" customFormat="1" ht="42">
      <c r="A14" s="356" t="s">
        <v>1692</v>
      </c>
      <c r="B14" s="211" t="s">
        <v>0</v>
      </c>
      <c r="C14" s="91"/>
      <c r="D14" s="93"/>
      <c r="E14" s="93" t="s">
        <v>1693</v>
      </c>
      <c r="F14" s="93"/>
      <c r="G14" s="93"/>
      <c r="H14" s="223"/>
      <c r="I14" s="232"/>
    </row>
    <row r="15" spans="1:9" s="218" customFormat="1">
      <c r="A15" s="356"/>
      <c r="B15" s="211" t="s">
        <v>2</v>
      </c>
      <c r="C15" s="91"/>
      <c r="D15" s="93"/>
      <c r="E15" s="544">
        <v>44180</v>
      </c>
      <c r="F15" s="93"/>
      <c r="G15" s="93"/>
      <c r="H15" s="223"/>
      <c r="I15" s="232"/>
    </row>
    <row r="16" spans="1:9" s="218" customFormat="1">
      <c r="A16" s="356"/>
      <c r="B16" s="211" t="s">
        <v>1</v>
      </c>
      <c r="C16" s="91"/>
      <c r="D16" s="93"/>
      <c r="E16" s="93" t="s">
        <v>1245</v>
      </c>
      <c r="F16" s="93"/>
      <c r="G16" s="93"/>
      <c r="H16" s="223"/>
      <c r="I16" s="232"/>
    </row>
    <row r="17" spans="1:9" s="218" customFormat="1" ht="126">
      <c r="A17" s="356"/>
      <c r="B17" s="211" t="s">
        <v>3</v>
      </c>
      <c r="C17" s="91"/>
      <c r="D17" s="93"/>
      <c r="E17" s="93" t="s">
        <v>786</v>
      </c>
      <c r="F17" s="93"/>
      <c r="G17" s="93"/>
      <c r="H17" s="223"/>
      <c r="I17" s="232"/>
    </row>
    <row r="18" spans="1:9" s="218" customFormat="1" ht="42">
      <c r="A18" s="211"/>
      <c r="B18" s="211" t="s">
        <v>4</v>
      </c>
      <c r="C18" s="161"/>
      <c r="D18" s="93"/>
      <c r="E18" s="93" t="str">
        <f>$D$13</f>
        <v>Koordinatorius Nerijus Ramanuskas, GIMK mokytoja Inga Šeputienė, psichologė Ingrida Umarienė</v>
      </c>
      <c r="F18" s="93"/>
      <c r="G18" s="93"/>
      <c r="H18" s="223"/>
      <c r="I18" s="232"/>
    </row>
    <row r="19" spans="1:9" s="218" customFormat="1">
      <c r="A19" s="294" t="s">
        <v>491</v>
      </c>
      <c r="B19" s="56" t="str">
        <f t="shared" ref="B19:B23" si="0">B9</f>
        <v>Veiklos pavadinimas</v>
      </c>
      <c r="C19" s="80"/>
      <c r="D19" s="200"/>
      <c r="E19" s="200"/>
      <c r="F19" s="200" t="s">
        <v>1694</v>
      </c>
      <c r="G19" s="200"/>
      <c r="H19" s="212"/>
      <c r="I19" s="230"/>
    </row>
    <row r="20" spans="1:9" s="218" customFormat="1">
      <c r="A20" s="294"/>
      <c r="B20" s="56" t="str">
        <f t="shared" si="0"/>
        <v>Tikslus laikas, jeigu taikoma</v>
      </c>
      <c r="C20" s="80"/>
      <c r="D20" s="542"/>
      <c r="E20" s="200"/>
      <c r="F20" s="200" t="s">
        <v>1246</v>
      </c>
      <c r="G20" s="200"/>
      <c r="H20" s="212"/>
      <c r="I20" s="230"/>
    </row>
    <row r="21" spans="1:9" s="218" customFormat="1">
      <c r="A21" s="294"/>
      <c r="B21" s="56" t="str">
        <f t="shared" si="0"/>
        <v>Tikslus adresas (fizinis arba virtualus)</v>
      </c>
      <c r="C21" s="80"/>
      <c r="D21" s="200"/>
      <c r="E21" s="200"/>
      <c r="F21" s="200" t="s">
        <v>1247</v>
      </c>
      <c r="G21" s="200"/>
      <c r="H21" s="212"/>
      <c r="I21" s="230"/>
    </row>
    <row r="22" spans="1:9" s="218" customFormat="1" ht="70">
      <c r="A22" s="294"/>
      <c r="B22" s="56" t="str">
        <f t="shared" si="0"/>
        <v>Veiklos aprašymas</v>
      </c>
      <c r="C22" s="80"/>
      <c r="D22" s="200"/>
      <c r="E22" s="200"/>
      <c r="F22" s="200" t="s">
        <v>1248</v>
      </c>
      <c r="G22" s="200"/>
      <c r="H22" s="212"/>
      <c r="I22" s="230"/>
    </row>
    <row r="23" spans="1:9" s="218" customFormat="1" ht="42.5" thickBot="1">
      <c r="A23" s="295"/>
      <c r="B23" s="296" t="str">
        <f t="shared" si="0"/>
        <v>Atsakingas asmuo (-ys), kontaktai (tiesioginis tel. nr., el. paštas)</v>
      </c>
      <c r="C23" s="297"/>
      <c r="D23" s="298"/>
      <c r="E23" s="298"/>
      <c r="F23" s="298" t="str">
        <f>$E$18</f>
        <v>Koordinatorius Nerijus Ramanuskas, GIMK mokytoja Inga Šeputienė, psichologė Ingrida Umarienė</v>
      </c>
      <c r="G23" s="298"/>
      <c r="H23" s="299"/>
      <c r="I23" s="300"/>
    </row>
    <row r="28" spans="1:9">
      <c r="A28" s="29" t="s">
        <v>10</v>
      </c>
      <c r="B28" s="29" t="s">
        <v>787</v>
      </c>
    </row>
    <row r="29" spans="1:9">
      <c r="B29" s="29" t="s">
        <v>77</v>
      </c>
    </row>
  </sheetData>
  <mergeCells count="1">
    <mergeCell ref="B2:I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76042-23BE-4CD2-8D9E-B42A1EC0823F}">
  <dimension ref="A1:I17"/>
  <sheetViews>
    <sheetView zoomScale="50" zoomScaleNormal="50" workbookViewId="0">
      <selection activeCell="B3" sqref="B3"/>
    </sheetView>
  </sheetViews>
  <sheetFormatPr defaultColWidth="8.81640625" defaultRowHeight="14.5"/>
  <cols>
    <col min="1" max="1" width="8.81640625" style="11" customWidth="1"/>
    <col min="2" max="9" width="40.6328125" style="11" customWidth="1"/>
    <col min="10" max="16384" width="8.81640625" style="11"/>
  </cols>
  <sheetData>
    <row r="1" spans="1:9" ht="15" thickBot="1">
      <c r="A1" s="29"/>
      <c r="B1" s="29"/>
      <c r="C1" s="29"/>
      <c r="D1" s="29"/>
      <c r="E1" s="29"/>
      <c r="F1" s="29"/>
      <c r="G1" s="29"/>
    </row>
    <row r="2" spans="1:9" ht="65.5" customHeight="1" thickBot="1">
      <c r="A2" s="214"/>
      <c r="B2" s="1065" t="s">
        <v>1664</v>
      </c>
      <c r="C2" s="1065"/>
      <c r="D2" s="1065"/>
      <c r="E2" s="1065"/>
      <c r="F2" s="1065"/>
      <c r="G2" s="1065"/>
      <c r="H2" s="1065"/>
      <c r="I2" s="1091"/>
    </row>
    <row r="3" spans="1:9" s="125" customFormat="1" ht="29" thickBot="1">
      <c r="A3" s="281" t="s">
        <v>5</v>
      </c>
      <c r="B3" s="877" t="s">
        <v>1665</v>
      </c>
      <c r="C3" s="204">
        <v>44011</v>
      </c>
      <c r="D3" s="205">
        <v>44012</v>
      </c>
      <c r="E3" s="206">
        <v>44013</v>
      </c>
      <c r="F3" s="205">
        <v>44014</v>
      </c>
      <c r="G3" s="206">
        <v>44015</v>
      </c>
      <c r="H3" s="207">
        <v>44016</v>
      </c>
      <c r="I3" s="208">
        <v>44017</v>
      </c>
    </row>
    <row r="4" spans="1:9" s="218" customFormat="1" ht="28">
      <c r="A4" s="272" t="s">
        <v>7</v>
      </c>
      <c r="B4" s="159" t="s">
        <v>13</v>
      </c>
      <c r="C4" s="86" t="s">
        <v>435</v>
      </c>
      <c r="D4" s="32" t="s">
        <v>437</v>
      </c>
      <c r="E4" s="32" t="s">
        <v>438</v>
      </c>
      <c r="F4" s="32" t="s">
        <v>1561</v>
      </c>
      <c r="G4" s="32" t="s">
        <v>1562</v>
      </c>
      <c r="H4" s="68" t="s">
        <v>434</v>
      </c>
      <c r="I4" s="289" t="s">
        <v>436</v>
      </c>
    </row>
    <row r="5" spans="1:9" s="389" customFormat="1" ht="28">
      <c r="A5" s="272"/>
      <c r="B5" s="385" t="s">
        <v>2</v>
      </c>
      <c r="C5" s="386">
        <v>44011</v>
      </c>
      <c r="D5" s="122" t="s">
        <v>1563</v>
      </c>
      <c r="E5" s="387">
        <v>44013</v>
      </c>
      <c r="F5" s="122" t="s">
        <v>1564</v>
      </c>
      <c r="G5" s="122" t="s">
        <v>1565</v>
      </c>
      <c r="H5" s="388"/>
      <c r="I5" s="390"/>
    </row>
    <row r="6" spans="1:9" s="218" customFormat="1">
      <c r="A6" s="275"/>
      <c r="B6" s="159" t="s">
        <v>1</v>
      </c>
      <c r="C6" s="86"/>
      <c r="D6" s="32" t="s">
        <v>439</v>
      </c>
      <c r="E6" s="32"/>
      <c r="F6" s="32" t="s">
        <v>439</v>
      </c>
      <c r="G6" s="32" t="s">
        <v>1566</v>
      </c>
      <c r="H6" s="217"/>
      <c r="I6" s="225"/>
    </row>
    <row r="7" spans="1:9" s="218" customFormat="1" ht="42">
      <c r="A7" s="275"/>
      <c r="B7" s="159" t="s">
        <v>3</v>
      </c>
      <c r="C7" s="86" t="s">
        <v>441</v>
      </c>
      <c r="D7" s="32" t="s">
        <v>443</v>
      </c>
      <c r="E7" s="32" t="s">
        <v>441</v>
      </c>
      <c r="F7" s="32" t="s">
        <v>1567</v>
      </c>
      <c r="G7" s="32" t="s">
        <v>442</v>
      </c>
      <c r="H7" s="68" t="s">
        <v>440</v>
      </c>
      <c r="I7" s="289" t="s">
        <v>1568</v>
      </c>
    </row>
    <row r="8" spans="1:9" s="218" customFormat="1" ht="28">
      <c r="A8" s="275"/>
      <c r="B8" s="159" t="s">
        <v>4</v>
      </c>
      <c r="C8" s="86" t="s">
        <v>444</v>
      </c>
      <c r="D8" s="32" t="s">
        <v>446</v>
      </c>
      <c r="E8" s="32" t="s">
        <v>445</v>
      </c>
      <c r="F8" s="32" t="s">
        <v>447</v>
      </c>
      <c r="G8" s="32" t="s">
        <v>446</v>
      </c>
      <c r="H8" s="68" t="s">
        <v>1569</v>
      </c>
      <c r="I8" s="289" t="s">
        <v>445</v>
      </c>
    </row>
    <row r="9" spans="1:9" s="218" customFormat="1" ht="28">
      <c r="A9" s="294" t="s">
        <v>6</v>
      </c>
      <c r="B9" s="56" t="s">
        <v>0</v>
      </c>
      <c r="C9" s="80" t="s">
        <v>448</v>
      </c>
      <c r="D9" s="200"/>
      <c r="E9" s="200"/>
      <c r="F9" s="200"/>
      <c r="G9" s="200"/>
      <c r="H9" s="212"/>
      <c r="I9" s="230"/>
    </row>
    <row r="10" spans="1:9" s="218" customFormat="1">
      <c r="A10" s="294"/>
      <c r="B10" s="56" t="s">
        <v>2</v>
      </c>
      <c r="C10" s="384">
        <v>44011</v>
      </c>
      <c r="D10" s="200"/>
      <c r="E10" s="200"/>
      <c r="F10" s="200"/>
      <c r="G10" s="200"/>
      <c r="H10" s="212"/>
      <c r="I10" s="230"/>
    </row>
    <row r="11" spans="1:9" s="218" customFormat="1">
      <c r="A11" s="294"/>
      <c r="B11" s="56" t="s">
        <v>1</v>
      </c>
      <c r="C11" s="80"/>
      <c r="D11" s="200"/>
      <c r="E11" s="200"/>
      <c r="F11" s="200"/>
      <c r="G11" s="200"/>
      <c r="H11" s="212"/>
      <c r="I11" s="230"/>
    </row>
    <row r="12" spans="1:9" s="218" customFormat="1">
      <c r="A12" s="294"/>
      <c r="B12" s="56" t="s">
        <v>3</v>
      </c>
      <c r="C12" s="80" t="s">
        <v>449</v>
      </c>
      <c r="D12" s="200"/>
      <c r="E12" s="200"/>
      <c r="F12" s="200"/>
      <c r="G12" s="200"/>
      <c r="H12" s="212"/>
      <c r="I12" s="230"/>
    </row>
    <row r="13" spans="1:9" s="218" customFormat="1" ht="28.5" thickBot="1">
      <c r="A13" s="295"/>
      <c r="B13" s="296" t="s">
        <v>4</v>
      </c>
      <c r="C13" s="297" t="s">
        <v>445</v>
      </c>
      <c r="D13" s="298" t="s">
        <v>143</v>
      </c>
      <c r="E13" s="298"/>
      <c r="F13" s="298"/>
      <c r="G13" s="298"/>
      <c r="H13" s="299"/>
      <c r="I13" s="391"/>
    </row>
    <row r="14" spans="1:9">
      <c r="A14" s="29"/>
      <c r="B14" s="29"/>
      <c r="C14" s="29"/>
      <c r="D14" s="29"/>
      <c r="E14" s="29"/>
      <c r="F14" s="29"/>
      <c r="G14" s="29"/>
    </row>
    <row r="15" spans="1:9">
      <c r="A15" s="29"/>
      <c r="B15" s="29"/>
      <c r="C15" s="29"/>
      <c r="D15" s="29"/>
      <c r="E15" s="29"/>
      <c r="F15" s="29"/>
      <c r="G15" s="29"/>
    </row>
    <row r="16" spans="1:9" ht="28.5">
      <c r="A16" s="29" t="s">
        <v>10</v>
      </c>
      <c r="B16" s="29" t="s">
        <v>12</v>
      </c>
      <c r="C16" s="29"/>
      <c r="D16" s="29"/>
      <c r="E16" s="29"/>
      <c r="F16" s="29"/>
      <c r="G16" s="29"/>
    </row>
    <row r="17" spans="1:7">
      <c r="A17" s="29"/>
      <c r="B17" s="29" t="s">
        <v>11</v>
      </c>
      <c r="C17" s="29"/>
      <c r="D17" s="29"/>
      <c r="E17" s="29"/>
      <c r="F17" s="29"/>
      <c r="G17" s="29"/>
    </row>
  </sheetData>
  <mergeCells count="1">
    <mergeCell ref="B2:I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B0219-9C42-47FD-BEA0-5D2E7B06571B}">
  <dimension ref="A1:I23"/>
  <sheetViews>
    <sheetView zoomScale="50" zoomScaleNormal="50" workbookViewId="0">
      <selection activeCell="B3" sqref="B3"/>
    </sheetView>
  </sheetViews>
  <sheetFormatPr defaultColWidth="8.81640625" defaultRowHeight="14.5"/>
  <cols>
    <col min="1" max="1" width="9.54296875" style="152" customWidth="1"/>
    <col min="2" max="9" width="40.6328125" style="152" customWidth="1"/>
    <col min="10" max="16384" width="8.81640625" style="152"/>
  </cols>
  <sheetData>
    <row r="1" spans="1:9" ht="15" thickBot="1">
      <c r="A1" s="178"/>
      <c r="B1" s="178"/>
      <c r="C1" s="178"/>
      <c r="D1" s="178"/>
      <c r="E1" s="178"/>
      <c r="F1" s="178"/>
      <c r="G1" s="178"/>
    </row>
    <row r="2" spans="1:9" ht="65.5" customHeight="1" thickBot="1">
      <c r="A2" s="241"/>
      <c r="B2" s="1065" t="s">
        <v>1808</v>
      </c>
      <c r="C2" s="1065"/>
      <c r="D2" s="1065"/>
      <c r="E2" s="1065"/>
      <c r="F2" s="1065"/>
      <c r="G2" s="1065"/>
      <c r="H2" s="1065"/>
      <c r="I2" s="1091"/>
    </row>
    <row r="3" spans="1:9" s="121" customFormat="1" ht="29" thickBot="1">
      <c r="A3" s="281" t="s">
        <v>5</v>
      </c>
      <c r="B3" s="877" t="s">
        <v>1807</v>
      </c>
      <c r="C3" s="204">
        <v>44011</v>
      </c>
      <c r="D3" s="205">
        <v>44012</v>
      </c>
      <c r="E3" s="206">
        <v>44013</v>
      </c>
      <c r="F3" s="205">
        <v>44014</v>
      </c>
      <c r="G3" s="206">
        <v>44015</v>
      </c>
      <c r="H3" s="207">
        <v>44016</v>
      </c>
      <c r="I3" s="208">
        <v>44017</v>
      </c>
    </row>
    <row r="4" spans="1:9" s="247" customFormat="1" ht="28">
      <c r="A4" s="246" t="s">
        <v>7</v>
      </c>
      <c r="B4" s="39" t="s">
        <v>13</v>
      </c>
      <c r="C4" s="86" t="s">
        <v>894</v>
      </c>
      <c r="D4" s="32" t="s">
        <v>895</v>
      </c>
      <c r="E4" s="32" t="s">
        <v>1114</v>
      </c>
      <c r="F4" s="32" t="s">
        <v>896</v>
      </c>
      <c r="G4" s="273" t="s">
        <v>897</v>
      </c>
      <c r="H4" s="273" t="s">
        <v>897</v>
      </c>
      <c r="I4" s="252" t="s">
        <v>898</v>
      </c>
    </row>
    <row r="5" spans="1:9" s="247" customFormat="1">
      <c r="A5" s="251"/>
      <c r="B5" s="39" t="s">
        <v>2</v>
      </c>
      <c r="C5" s="85" t="s">
        <v>899</v>
      </c>
      <c r="D5" s="78" t="s">
        <v>900</v>
      </c>
      <c r="E5" s="78" t="s">
        <v>524</v>
      </c>
      <c r="F5" s="32" t="s">
        <v>901</v>
      </c>
      <c r="G5" s="823" t="s">
        <v>902</v>
      </c>
      <c r="H5" s="823" t="s">
        <v>902</v>
      </c>
      <c r="I5" s="663" t="s">
        <v>903</v>
      </c>
    </row>
    <row r="6" spans="1:9" s="247" customFormat="1" ht="56">
      <c r="A6" s="251"/>
      <c r="B6" s="39" t="s">
        <v>1</v>
      </c>
      <c r="C6" s="86" t="s">
        <v>904</v>
      </c>
      <c r="D6" s="32" t="s">
        <v>905</v>
      </c>
      <c r="E6" s="32" t="s">
        <v>1115</v>
      </c>
      <c r="F6" s="32" t="s">
        <v>906</v>
      </c>
      <c r="G6" s="273" t="s">
        <v>907</v>
      </c>
      <c r="H6" s="273" t="s">
        <v>907</v>
      </c>
      <c r="I6" s="252" t="s">
        <v>908</v>
      </c>
    </row>
    <row r="7" spans="1:9" s="247" customFormat="1" ht="56">
      <c r="A7" s="251"/>
      <c r="B7" s="39" t="s">
        <v>3</v>
      </c>
      <c r="C7" s="86" t="s">
        <v>909</v>
      </c>
      <c r="D7" s="78"/>
      <c r="E7" s="32" t="s">
        <v>1116</v>
      </c>
      <c r="F7" s="32" t="s">
        <v>910</v>
      </c>
      <c r="G7" s="32" t="s">
        <v>911</v>
      </c>
      <c r="H7" s="32" t="s">
        <v>911</v>
      </c>
      <c r="I7" s="663"/>
    </row>
    <row r="8" spans="1:9" s="247" customFormat="1" ht="28">
      <c r="A8" s="251"/>
      <c r="B8" s="39" t="s">
        <v>4</v>
      </c>
      <c r="C8" s="86" t="s">
        <v>912</v>
      </c>
      <c r="D8" s="32" t="s">
        <v>913</v>
      </c>
      <c r="E8" s="32" t="s">
        <v>914</v>
      </c>
      <c r="F8" s="32" t="s">
        <v>913</v>
      </c>
      <c r="G8" s="32" t="s">
        <v>915</v>
      </c>
      <c r="H8" s="32" t="s">
        <v>915</v>
      </c>
      <c r="I8" s="252" t="s">
        <v>915</v>
      </c>
    </row>
    <row r="9" spans="1:9" s="247" customFormat="1">
      <c r="A9" s="254" t="s">
        <v>6</v>
      </c>
      <c r="B9" s="40" t="s">
        <v>0</v>
      </c>
      <c r="C9" s="200" t="s">
        <v>916</v>
      </c>
      <c r="D9" s="200" t="s">
        <v>911</v>
      </c>
      <c r="E9" s="123"/>
      <c r="F9" s="123"/>
      <c r="G9" s="123"/>
      <c r="H9" s="435"/>
      <c r="I9" s="256" t="s">
        <v>1117</v>
      </c>
    </row>
    <row r="10" spans="1:9" s="247" customFormat="1">
      <c r="A10" s="254"/>
      <c r="B10" s="40" t="s">
        <v>2</v>
      </c>
      <c r="C10" s="821" t="s">
        <v>917</v>
      </c>
      <c r="D10" s="824" t="s">
        <v>902</v>
      </c>
      <c r="E10" s="123"/>
      <c r="F10" s="123"/>
      <c r="G10" s="123"/>
      <c r="H10" s="435"/>
      <c r="I10" s="746" t="s">
        <v>1118</v>
      </c>
    </row>
    <row r="11" spans="1:9" s="247" customFormat="1" ht="28">
      <c r="A11" s="254"/>
      <c r="B11" s="40" t="s">
        <v>1</v>
      </c>
      <c r="C11" s="200" t="s">
        <v>918</v>
      </c>
      <c r="D11" s="825" t="s">
        <v>1809</v>
      </c>
      <c r="E11" s="123"/>
      <c r="F11" s="123"/>
      <c r="G11" s="123"/>
      <c r="H11" s="435"/>
      <c r="I11" s="256" t="s">
        <v>1119</v>
      </c>
    </row>
    <row r="12" spans="1:9" s="247" customFormat="1">
      <c r="A12" s="254"/>
      <c r="B12" s="40" t="s">
        <v>3</v>
      </c>
      <c r="C12" s="826"/>
      <c r="D12" s="200" t="s">
        <v>919</v>
      </c>
      <c r="E12" s="123"/>
      <c r="F12" s="123"/>
      <c r="G12" s="123"/>
      <c r="H12" s="435"/>
      <c r="I12" s="256" t="s">
        <v>1120</v>
      </c>
    </row>
    <row r="13" spans="1:9" s="247" customFormat="1" ht="28">
      <c r="A13" s="254"/>
      <c r="B13" s="40" t="s">
        <v>4</v>
      </c>
      <c r="C13" s="80" t="s">
        <v>912</v>
      </c>
      <c r="D13" s="200" t="s">
        <v>915</v>
      </c>
      <c r="E13" s="123"/>
      <c r="F13" s="123"/>
      <c r="G13" s="123"/>
      <c r="H13" s="435"/>
      <c r="I13" s="256" t="s">
        <v>914</v>
      </c>
    </row>
    <row r="14" spans="1:9" s="247" customFormat="1">
      <c r="A14" s="251" t="s">
        <v>8</v>
      </c>
      <c r="B14" s="39" t="s">
        <v>0</v>
      </c>
      <c r="C14" s="32" t="s">
        <v>911</v>
      </c>
      <c r="D14" s="32" t="s">
        <v>916</v>
      </c>
      <c r="E14" s="78"/>
      <c r="F14" s="78"/>
      <c r="G14" s="78"/>
      <c r="H14" s="433"/>
      <c r="I14" s="663"/>
    </row>
    <row r="15" spans="1:9" s="247" customFormat="1">
      <c r="A15" s="251"/>
      <c r="B15" s="39" t="s">
        <v>2</v>
      </c>
      <c r="C15" s="823" t="s">
        <v>902</v>
      </c>
      <c r="D15" s="822" t="s">
        <v>917</v>
      </c>
      <c r="E15" s="78"/>
      <c r="F15" s="78"/>
      <c r="G15" s="78"/>
      <c r="H15" s="433"/>
      <c r="I15" s="663"/>
    </row>
    <row r="16" spans="1:9" s="247" customFormat="1" ht="28">
      <c r="A16" s="251"/>
      <c r="B16" s="39" t="s">
        <v>1</v>
      </c>
      <c r="C16" s="273" t="s">
        <v>1810</v>
      </c>
      <c r="D16" s="32" t="s">
        <v>918</v>
      </c>
      <c r="E16" s="78"/>
      <c r="F16" s="78"/>
      <c r="G16" s="78"/>
      <c r="H16" s="433"/>
      <c r="I16" s="663"/>
    </row>
    <row r="17" spans="1:9" s="247" customFormat="1">
      <c r="A17" s="251"/>
      <c r="B17" s="39" t="s">
        <v>3</v>
      </c>
      <c r="C17" s="32" t="s">
        <v>919</v>
      </c>
      <c r="D17" s="827"/>
      <c r="E17" s="78"/>
      <c r="F17" s="78"/>
      <c r="G17" s="78"/>
      <c r="H17" s="433"/>
      <c r="I17" s="663"/>
    </row>
    <row r="18" spans="1:9" s="247" customFormat="1" ht="28.5" thickBot="1">
      <c r="A18" s="364"/>
      <c r="B18" s="364" t="s">
        <v>4</v>
      </c>
      <c r="C18" s="291" t="s">
        <v>915</v>
      </c>
      <c r="D18" s="278" t="s">
        <v>912</v>
      </c>
      <c r="E18" s="365"/>
      <c r="F18" s="365"/>
      <c r="G18" s="365"/>
      <c r="H18" s="664"/>
      <c r="I18" s="665"/>
    </row>
    <row r="19" spans="1:9">
      <c r="A19" s="2"/>
      <c r="B19" s="178"/>
      <c r="C19" s="178"/>
      <c r="D19" s="178"/>
      <c r="E19" s="178"/>
      <c r="F19" s="178"/>
      <c r="G19" s="178"/>
    </row>
    <row r="20" spans="1:9">
      <c r="A20" s="178"/>
      <c r="B20" s="178"/>
      <c r="C20" s="178"/>
      <c r="D20" s="178"/>
      <c r="E20" s="178"/>
      <c r="F20" s="178"/>
      <c r="G20" s="178"/>
    </row>
    <row r="21" spans="1:9">
      <c r="A21" s="178"/>
      <c r="B21" s="178"/>
      <c r="C21" s="178"/>
      <c r="D21" s="178"/>
      <c r="E21" s="178"/>
      <c r="F21" s="178"/>
      <c r="G21" s="178"/>
    </row>
    <row r="22" spans="1:9">
      <c r="A22" s="178" t="s">
        <v>10</v>
      </c>
      <c r="B22" s="178" t="s">
        <v>920</v>
      </c>
      <c r="C22" s="178"/>
      <c r="D22" s="178"/>
      <c r="E22" s="178"/>
      <c r="F22" s="178"/>
      <c r="G22" s="178"/>
    </row>
    <row r="23" spans="1:9">
      <c r="A23" s="178"/>
      <c r="B23" s="7">
        <v>43987</v>
      </c>
      <c r="C23" s="178"/>
      <c r="D23" s="178"/>
      <c r="E23" s="178"/>
      <c r="F23" s="178"/>
      <c r="G23" s="178"/>
    </row>
  </sheetData>
  <mergeCells count="1">
    <mergeCell ref="B2:I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1A227-3DB1-4C72-A0FC-DC34358BE35F}">
  <dimension ref="A1:I13"/>
  <sheetViews>
    <sheetView zoomScale="50" zoomScaleNormal="50" workbookViewId="0">
      <selection activeCell="B3" sqref="B3"/>
    </sheetView>
  </sheetViews>
  <sheetFormatPr defaultColWidth="8.90625" defaultRowHeight="15.5"/>
  <cols>
    <col min="1" max="1" width="10.453125" style="15" customWidth="1"/>
    <col min="2" max="9" width="40.6328125" style="15" customWidth="1"/>
    <col min="10" max="16384" width="8.90625" style="15"/>
  </cols>
  <sheetData>
    <row r="1" spans="1:9" s="11" customFormat="1" ht="15" thickBot="1">
      <c r="A1" s="29"/>
      <c r="B1" s="29"/>
      <c r="C1" s="29"/>
      <c r="D1" s="29"/>
      <c r="E1" s="29"/>
      <c r="F1" s="29"/>
      <c r="G1" s="29"/>
    </row>
    <row r="2" spans="1:9" s="11" customFormat="1" ht="65.5" customHeight="1" thickBot="1">
      <c r="A2" s="214"/>
      <c r="B2" s="1065" t="s">
        <v>1680</v>
      </c>
      <c r="C2" s="1065"/>
      <c r="D2" s="1065"/>
      <c r="E2" s="1065"/>
      <c r="F2" s="1065"/>
      <c r="G2" s="1065"/>
      <c r="H2" s="1065"/>
      <c r="I2" s="1091"/>
    </row>
    <row r="3" spans="1:9" s="125" customFormat="1" ht="28.5" thickBot="1">
      <c r="A3" s="281" t="s">
        <v>5</v>
      </c>
      <c r="B3" s="877" t="s">
        <v>1679</v>
      </c>
      <c r="C3" s="204">
        <v>44011</v>
      </c>
      <c r="D3" s="205">
        <v>44012</v>
      </c>
      <c r="E3" s="206">
        <v>44013</v>
      </c>
      <c r="F3" s="205">
        <v>44014</v>
      </c>
      <c r="G3" s="206">
        <v>44015</v>
      </c>
      <c r="H3" s="207">
        <v>44016</v>
      </c>
      <c r="I3" s="208">
        <v>44017</v>
      </c>
    </row>
    <row r="4" spans="1:9" s="218" customFormat="1" ht="28">
      <c r="A4" s="272" t="s">
        <v>7</v>
      </c>
      <c r="B4" s="159" t="s">
        <v>13</v>
      </c>
      <c r="C4" s="86" t="s">
        <v>1517</v>
      </c>
      <c r="D4" s="32" t="s">
        <v>1519</v>
      </c>
      <c r="E4" s="32" t="s">
        <v>1521</v>
      </c>
      <c r="F4" s="32" t="s">
        <v>1523</v>
      </c>
      <c r="G4" s="32" t="s">
        <v>1525</v>
      </c>
      <c r="H4" s="68" t="s">
        <v>1526</v>
      </c>
      <c r="I4" s="289" t="s">
        <v>1527</v>
      </c>
    </row>
    <row r="5" spans="1:9" s="389" customFormat="1" ht="14.5">
      <c r="A5" s="272"/>
      <c r="B5" s="385" t="s">
        <v>2</v>
      </c>
      <c r="C5" s="386"/>
      <c r="D5" s="122"/>
      <c r="E5" s="387"/>
      <c r="F5" s="122"/>
      <c r="G5" s="122"/>
      <c r="H5" s="388"/>
      <c r="I5" s="390"/>
    </row>
    <row r="6" spans="1:9" s="218" customFormat="1" ht="14.5">
      <c r="A6" s="275"/>
      <c r="B6" s="159" t="s">
        <v>1</v>
      </c>
      <c r="C6" s="86"/>
      <c r="D6" s="32"/>
      <c r="E6" s="32"/>
      <c r="F6" s="32"/>
      <c r="G6" s="32"/>
      <c r="H6" s="217"/>
      <c r="I6" s="225"/>
    </row>
    <row r="7" spans="1:9" s="218" customFormat="1" ht="28">
      <c r="A7" s="275"/>
      <c r="B7" s="159" t="s">
        <v>3</v>
      </c>
      <c r="C7" s="86" t="s">
        <v>1518</v>
      </c>
      <c r="D7" s="32" t="s">
        <v>1520</v>
      </c>
      <c r="E7" s="32" t="s">
        <v>1522</v>
      </c>
      <c r="F7" s="32" t="s">
        <v>1524</v>
      </c>
      <c r="G7" s="32" t="s">
        <v>1524</v>
      </c>
      <c r="H7" s="68" t="s">
        <v>1518</v>
      </c>
      <c r="I7" s="289" t="s">
        <v>1528</v>
      </c>
    </row>
    <row r="8" spans="1:9" s="218" customFormat="1" ht="28.5" thickBot="1">
      <c r="A8" s="276"/>
      <c r="B8" s="277" t="s">
        <v>4</v>
      </c>
      <c r="C8" s="278"/>
      <c r="D8" s="291"/>
      <c r="E8" s="291"/>
      <c r="F8" s="291"/>
      <c r="G8" s="291"/>
      <c r="H8" s="505"/>
      <c r="I8" s="292"/>
    </row>
    <row r="9" spans="1:9">
      <c r="B9" s="154"/>
      <c r="C9" s="154"/>
    </row>
    <row r="13" spans="1:9">
      <c r="B13" s="175"/>
    </row>
  </sheetData>
  <mergeCells count="1">
    <mergeCell ref="B2:I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A6D9B-956F-472C-B6D9-C80608B9F098}">
  <dimension ref="A1:I17"/>
  <sheetViews>
    <sheetView zoomScale="50" zoomScaleNormal="50" workbookViewId="0">
      <selection activeCell="B3" sqref="B3"/>
    </sheetView>
  </sheetViews>
  <sheetFormatPr defaultColWidth="9.1796875" defaultRowHeight="14"/>
  <cols>
    <col min="1" max="1" width="9.1796875" style="1" customWidth="1"/>
    <col min="2" max="9" width="40.6328125" style="1" customWidth="1"/>
    <col min="10" max="16384" width="9.1796875" style="1"/>
  </cols>
  <sheetData>
    <row r="1" spans="1:9" ht="14.5" thickBot="1"/>
    <row r="2" spans="1:9" ht="70" customHeight="1" thickBot="1">
      <c r="A2" s="241"/>
      <c r="B2" s="1063" t="s">
        <v>123</v>
      </c>
      <c r="C2" s="1063"/>
      <c r="D2" s="1063"/>
      <c r="E2" s="1063"/>
      <c r="F2" s="1063"/>
      <c r="G2" s="1063"/>
      <c r="H2" s="1063"/>
      <c r="I2" s="1064"/>
    </row>
    <row r="3" spans="1:9" s="30" customFormat="1" ht="30" customHeight="1" thickBot="1">
      <c r="A3" s="281" t="s">
        <v>5</v>
      </c>
      <c r="B3" s="877" t="s">
        <v>1656</v>
      </c>
      <c r="C3" s="204">
        <v>44011</v>
      </c>
      <c r="D3" s="205">
        <v>44012</v>
      </c>
      <c r="E3" s="206">
        <v>44013</v>
      </c>
      <c r="F3" s="205">
        <v>44014</v>
      </c>
      <c r="G3" s="206">
        <v>44015</v>
      </c>
      <c r="H3" s="207">
        <v>44016</v>
      </c>
      <c r="I3" s="208">
        <v>44017</v>
      </c>
    </row>
    <row r="4" spans="1:9" s="82" customFormat="1" ht="35" customHeight="1">
      <c r="A4" s="246" t="s">
        <v>7</v>
      </c>
      <c r="B4" s="360" t="s">
        <v>13</v>
      </c>
      <c r="C4" s="86" t="s">
        <v>1657</v>
      </c>
      <c r="D4" s="78"/>
      <c r="E4" s="78" t="s">
        <v>124</v>
      </c>
      <c r="F4" s="78"/>
      <c r="G4" s="78" t="s">
        <v>125</v>
      </c>
      <c r="H4" s="78"/>
      <c r="I4" s="361" t="s">
        <v>126</v>
      </c>
    </row>
    <row r="5" spans="1:9" s="82" customFormat="1" ht="19" customHeight="1">
      <c r="A5" s="251"/>
      <c r="B5" s="360" t="s">
        <v>2</v>
      </c>
      <c r="C5" s="86" t="s">
        <v>127</v>
      </c>
      <c r="D5" s="78"/>
      <c r="E5" s="86" t="s">
        <v>128</v>
      </c>
      <c r="F5" s="78"/>
      <c r="G5" s="86" t="s">
        <v>129</v>
      </c>
      <c r="H5" s="78"/>
      <c r="I5" s="361" t="s">
        <v>130</v>
      </c>
    </row>
    <row r="6" spans="1:9" s="82" customFormat="1" ht="29" customHeight="1">
      <c r="A6" s="251"/>
      <c r="B6" s="39" t="s">
        <v>1</v>
      </c>
      <c r="C6" s="203" t="s">
        <v>131</v>
      </c>
      <c r="D6" s="362"/>
      <c r="E6" s="203" t="s">
        <v>132</v>
      </c>
      <c r="F6" s="86"/>
      <c r="G6" s="86" t="s">
        <v>133</v>
      </c>
      <c r="H6" s="78"/>
      <c r="I6" s="252" t="s">
        <v>134</v>
      </c>
    </row>
    <row r="7" spans="1:9" s="82" customFormat="1" ht="30" customHeight="1">
      <c r="A7" s="251"/>
      <c r="B7" s="39" t="s">
        <v>3</v>
      </c>
      <c r="C7" s="86" t="s">
        <v>135</v>
      </c>
      <c r="D7" s="78"/>
      <c r="E7" s="32" t="s">
        <v>136</v>
      </c>
      <c r="F7" s="32"/>
      <c r="G7" s="32" t="s">
        <v>137</v>
      </c>
      <c r="H7" s="78"/>
      <c r="I7" s="252" t="s">
        <v>138</v>
      </c>
    </row>
    <row r="8" spans="1:9" s="82" customFormat="1" ht="28.5" thickBot="1">
      <c r="A8" s="363"/>
      <c r="B8" s="277" t="s">
        <v>4</v>
      </c>
      <c r="C8" s="278" t="s">
        <v>139</v>
      </c>
      <c r="D8" s="365"/>
      <c r="E8" s="291" t="s">
        <v>140</v>
      </c>
      <c r="F8" s="365"/>
      <c r="G8" s="291" t="s">
        <v>141</v>
      </c>
      <c r="H8" s="365"/>
      <c r="I8" s="366" t="s">
        <v>142</v>
      </c>
    </row>
    <row r="9" spans="1:9">
      <c r="A9" s="2"/>
    </row>
    <row r="12" spans="1:9">
      <c r="A12" s="1" t="s">
        <v>10</v>
      </c>
      <c r="B12" s="1" t="s">
        <v>12</v>
      </c>
    </row>
    <row r="13" spans="1:9">
      <c r="B13" s="1" t="s">
        <v>11</v>
      </c>
    </row>
    <row r="17" spans="8:8">
      <c r="H17" s="1" t="s">
        <v>143</v>
      </c>
    </row>
  </sheetData>
  <mergeCells count="1">
    <mergeCell ref="B2:I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EB610-3527-4653-8E24-CD81AB6199B6}">
  <dimension ref="A1:I57"/>
  <sheetViews>
    <sheetView zoomScale="50" zoomScaleNormal="50" workbookViewId="0">
      <selection activeCell="B3" sqref="B3"/>
    </sheetView>
  </sheetViews>
  <sheetFormatPr defaultColWidth="8.81640625" defaultRowHeight="14.5"/>
  <cols>
    <col min="1" max="1" width="8.453125" style="152" customWidth="1"/>
    <col min="2" max="9" width="40.6328125" style="152" customWidth="1"/>
    <col min="10" max="16384" width="8.81640625" style="152"/>
  </cols>
  <sheetData>
    <row r="1" spans="1:9" ht="15" thickBot="1">
      <c r="A1" s="153"/>
      <c r="B1" s="153"/>
      <c r="C1" s="153"/>
      <c r="D1" s="153"/>
      <c r="E1" s="153"/>
      <c r="F1" s="153"/>
      <c r="G1" s="153"/>
    </row>
    <row r="2" spans="1:9" ht="65.5" customHeight="1" thickBot="1">
      <c r="A2" s="241"/>
      <c r="B2" s="1065" t="s">
        <v>1777</v>
      </c>
      <c r="C2" s="1065"/>
      <c r="D2" s="1065"/>
      <c r="E2" s="1065"/>
      <c r="F2" s="1065"/>
      <c r="G2" s="1065"/>
      <c r="H2" s="1065"/>
      <c r="I2" s="1091"/>
    </row>
    <row r="3" spans="1:9" s="121" customFormat="1" ht="28.5">
      <c r="A3" s="215" t="s">
        <v>5</v>
      </c>
      <c r="B3" s="876" t="s">
        <v>1776</v>
      </c>
      <c r="C3" s="117" t="s">
        <v>1472</v>
      </c>
      <c r="D3" s="118" t="s">
        <v>1051</v>
      </c>
      <c r="E3" s="119" t="s">
        <v>292</v>
      </c>
      <c r="F3" s="118" t="s">
        <v>1473</v>
      </c>
      <c r="G3" s="119" t="s">
        <v>294</v>
      </c>
      <c r="H3" s="120" t="s">
        <v>457</v>
      </c>
      <c r="I3" s="745" t="s">
        <v>458</v>
      </c>
    </row>
    <row r="4" spans="1:9" s="247" customFormat="1">
      <c r="A4" s="246" t="s">
        <v>7</v>
      </c>
      <c r="B4" s="39" t="s">
        <v>13</v>
      </c>
      <c r="C4" s="85" t="s">
        <v>1753</v>
      </c>
      <c r="D4" s="85" t="s">
        <v>1753</v>
      </c>
      <c r="E4" s="85" t="s">
        <v>1753</v>
      </c>
      <c r="F4" s="85" t="s">
        <v>1753</v>
      </c>
      <c r="G4" s="85" t="s">
        <v>1753</v>
      </c>
      <c r="H4" s="433"/>
      <c r="I4" s="663"/>
    </row>
    <row r="5" spans="1:9" s="247" customFormat="1">
      <c r="A5" s="251"/>
      <c r="B5" s="39" t="s">
        <v>2</v>
      </c>
      <c r="C5" s="85"/>
      <c r="D5" s="85"/>
      <c r="E5" s="85"/>
      <c r="F5" s="85"/>
      <c r="G5" s="85"/>
      <c r="H5" s="433"/>
      <c r="I5" s="663"/>
    </row>
    <row r="6" spans="1:9" s="247" customFormat="1">
      <c r="A6" s="251"/>
      <c r="B6" s="39" t="s">
        <v>1</v>
      </c>
      <c r="C6" s="85" t="s">
        <v>1754</v>
      </c>
      <c r="D6" s="85" t="s">
        <v>1754</v>
      </c>
      <c r="E6" s="85" t="s">
        <v>1754</v>
      </c>
      <c r="F6" s="85" t="s">
        <v>1754</v>
      </c>
      <c r="G6" s="85" t="s">
        <v>1754</v>
      </c>
      <c r="H6" s="433"/>
      <c r="I6" s="663"/>
    </row>
    <row r="7" spans="1:9" s="247" customFormat="1" ht="124.5" customHeight="1">
      <c r="A7" s="251"/>
      <c r="B7" s="159" t="s">
        <v>3</v>
      </c>
      <c r="C7" s="203" t="s">
        <v>1755</v>
      </c>
      <c r="D7" s="581" t="s">
        <v>1755</v>
      </c>
      <c r="E7" s="581" t="s">
        <v>1755</v>
      </c>
      <c r="F7" s="581" t="s">
        <v>1755</v>
      </c>
      <c r="G7" s="581" t="s">
        <v>1755</v>
      </c>
      <c r="H7" s="433"/>
      <c r="I7" s="663"/>
    </row>
    <row r="8" spans="1:9" s="247" customFormat="1" ht="28">
      <c r="A8" s="251"/>
      <c r="B8" s="159" t="s">
        <v>4</v>
      </c>
      <c r="C8" s="86" t="s">
        <v>1756</v>
      </c>
      <c r="D8" s="86" t="s">
        <v>1756</v>
      </c>
      <c r="E8" s="86" t="s">
        <v>1756</v>
      </c>
      <c r="F8" s="86" t="s">
        <v>1756</v>
      </c>
      <c r="G8" s="86" t="s">
        <v>1756</v>
      </c>
      <c r="H8" s="433"/>
      <c r="I8" s="663"/>
    </row>
    <row r="9" spans="1:9" s="247" customFormat="1" ht="28">
      <c r="A9" s="254" t="s">
        <v>6</v>
      </c>
      <c r="B9" s="56" t="s">
        <v>13</v>
      </c>
      <c r="C9" s="434"/>
      <c r="D9" s="201" t="s">
        <v>1757</v>
      </c>
      <c r="E9" s="582"/>
      <c r="F9" s="123"/>
      <c r="G9" s="123"/>
      <c r="H9" s="435"/>
      <c r="I9" s="746"/>
    </row>
    <row r="10" spans="1:9" s="247" customFormat="1">
      <c r="A10" s="254"/>
      <c r="B10" s="40" t="s">
        <v>2</v>
      </c>
      <c r="C10" s="434"/>
      <c r="D10" s="201" t="s">
        <v>1758</v>
      </c>
      <c r="E10" s="582"/>
      <c r="F10" s="123"/>
      <c r="G10" s="123"/>
      <c r="H10" s="435"/>
      <c r="I10" s="746"/>
    </row>
    <row r="11" spans="1:9" s="247" customFormat="1" ht="26.25" customHeight="1">
      <c r="A11" s="254"/>
      <c r="B11" s="56" t="s">
        <v>1</v>
      </c>
      <c r="C11" s="434"/>
      <c r="D11" s="201" t="s">
        <v>1759</v>
      </c>
      <c r="E11" s="582"/>
      <c r="F11" s="123"/>
      <c r="G11" s="123"/>
      <c r="H11" s="435"/>
      <c r="I11" s="746"/>
    </row>
    <row r="12" spans="1:9" s="247" customFormat="1" ht="42">
      <c r="A12" s="254"/>
      <c r="B12" s="56" t="s">
        <v>3</v>
      </c>
      <c r="C12" s="434"/>
      <c r="D12" s="201" t="s">
        <v>1760</v>
      </c>
      <c r="E12" s="582"/>
      <c r="F12" s="123"/>
      <c r="G12" s="123"/>
      <c r="H12" s="435"/>
      <c r="I12" s="746"/>
    </row>
    <row r="13" spans="1:9" s="247" customFormat="1" ht="28">
      <c r="A13" s="254"/>
      <c r="B13" s="56" t="s">
        <v>4</v>
      </c>
      <c r="C13" s="434"/>
      <c r="D13" s="201" t="s">
        <v>1761</v>
      </c>
      <c r="E13" s="582"/>
      <c r="F13" s="123"/>
      <c r="G13" s="123"/>
      <c r="H13" s="435"/>
      <c r="I13" s="746"/>
    </row>
    <row r="14" spans="1:9" s="247" customFormat="1" ht="28">
      <c r="A14" s="257" t="s">
        <v>8</v>
      </c>
      <c r="B14" s="90" t="s">
        <v>13</v>
      </c>
      <c r="C14" s="249"/>
      <c r="D14" s="578"/>
      <c r="E14" s="93" t="s">
        <v>1762</v>
      </c>
      <c r="F14" s="124"/>
      <c r="G14" s="124"/>
      <c r="H14" s="248"/>
      <c r="I14" s="260"/>
    </row>
    <row r="15" spans="1:9" s="247" customFormat="1">
      <c r="A15" s="257"/>
      <c r="B15" s="90" t="s">
        <v>2</v>
      </c>
      <c r="C15" s="249"/>
      <c r="D15" s="578"/>
      <c r="E15" s="93" t="s">
        <v>1763</v>
      </c>
      <c r="F15" s="124"/>
      <c r="G15" s="124"/>
      <c r="H15" s="248"/>
      <c r="I15" s="260"/>
    </row>
    <row r="16" spans="1:9" s="247" customFormat="1">
      <c r="A16" s="257"/>
      <c r="B16" s="90" t="s">
        <v>1</v>
      </c>
      <c r="C16" s="249"/>
      <c r="D16" s="578"/>
      <c r="E16" s="93" t="s">
        <v>1764</v>
      </c>
      <c r="F16" s="124"/>
      <c r="G16" s="124"/>
      <c r="H16" s="248"/>
      <c r="I16" s="260"/>
    </row>
    <row r="17" spans="1:9" s="247" customFormat="1" ht="42">
      <c r="A17" s="257"/>
      <c r="B17" s="211" t="s">
        <v>3</v>
      </c>
      <c r="C17" s="249"/>
      <c r="D17" s="578"/>
      <c r="E17" s="93" t="s">
        <v>1765</v>
      </c>
      <c r="F17" s="124"/>
      <c r="G17" s="124"/>
      <c r="H17" s="248"/>
      <c r="I17" s="260"/>
    </row>
    <row r="18" spans="1:9" s="247" customFormat="1" ht="28">
      <c r="A18" s="90"/>
      <c r="B18" s="211" t="s">
        <v>4</v>
      </c>
      <c r="C18" s="579"/>
      <c r="D18" s="578"/>
      <c r="E18" s="93" t="s">
        <v>1766</v>
      </c>
      <c r="F18" s="124"/>
      <c r="G18" s="124"/>
      <c r="H18" s="248"/>
      <c r="I18" s="260"/>
    </row>
    <row r="19" spans="1:9" s="247" customFormat="1">
      <c r="A19" s="254" t="s">
        <v>204</v>
      </c>
      <c r="B19" s="40" t="s">
        <v>13</v>
      </c>
      <c r="C19" s="434"/>
      <c r="D19" s="577"/>
      <c r="E19" s="577"/>
      <c r="F19" s="201" t="s">
        <v>1767</v>
      </c>
      <c r="G19" s="123"/>
      <c r="H19" s="435"/>
      <c r="I19" s="746"/>
    </row>
    <row r="20" spans="1:9" s="247" customFormat="1">
      <c r="A20" s="254"/>
      <c r="B20" s="40" t="s">
        <v>2</v>
      </c>
      <c r="C20" s="434"/>
      <c r="D20" s="577"/>
      <c r="E20" s="577"/>
      <c r="F20" s="201"/>
      <c r="G20" s="123"/>
      <c r="H20" s="435"/>
      <c r="I20" s="746"/>
    </row>
    <row r="21" spans="1:9" s="247" customFormat="1">
      <c r="A21" s="254"/>
      <c r="B21" s="40" t="s">
        <v>1</v>
      </c>
      <c r="C21" s="434"/>
      <c r="D21" s="123"/>
      <c r="E21" s="577"/>
      <c r="F21" s="201" t="s">
        <v>1754</v>
      </c>
      <c r="G21" s="123"/>
      <c r="H21" s="435"/>
      <c r="I21" s="746"/>
    </row>
    <row r="22" spans="1:9" s="247" customFormat="1" ht="28">
      <c r="A22" s="254"/>
      <c r="B22" s="56" t="s">
        <v>3</v>
      </c>
      <c r="C22" s="434"/>
      <c r="D22" s="123"/>
      <c r="E22" s="123"/>
      <c r="F22" s="201" t="s">
        <v>1768</v>
      </c>
      <c r="G22" s="123"/>
      <c r="H22" s="435"/>
      <c r="I22" s="746"/>
    </row>
    <row r="23" spans="1:9" s="247" customFormat="1" ht="28">
      <c r="A23" s="254"/>
      <c r="B23" s="56" t="s">
        <v>4</v>
      </c>
      <c r="C23" s="434"/>
      <c r="D23" s="123"/>
      <c r="E23" s="123"/>
      <c r="F23" s="201" t="s">
        <v>1769</v>
      </c>
      <c r="G23" s="123"/>
      <c r="H23" s="435"/>
      <c r="I23" s="746"/>
    </row>
    <row r="24" spans="1:9" s="247" customFormat="1" ht="28">
      <c r="A24" s="257" t="s">
        <v>207</v>
      </c>
      <c r="B24" s="211" t="s">
        <v>13</v>
      </c>
      <c r="C24" s="249"/>
      <c r="D24" s="124"/>
      <c r="E24" s="124"/>
      <c r="F24" s="578"/>
      <c r="G24" s="210" t="s">
        <v>1770</v>
      </c>
      <c r="H24" s="248"/>
      <c r="I24" s="260"/>
    </row>
    <row r="25" spans="1:9" s="247" customFormat="1">
      <c r="A25" s="257"/>
      <c r="B25" s="90" t="s">
        <v>2</v>
      </c>
      <c r="C25" s="249"/>
      <c r="D25" s="124"/>
      <c r="E25" s="124"/>
      <c r="F25" s="578"/>
      <c r="G25" s="210" t="s">
        <v>1771</v>
      </c>
      <c r="H25" s="248"/>
      <c r="I25" s="260"/>
    </row>
    <row r="26" spans="1:9" s="247" customFormat="1" ht="42">
      <c r="A26" s="257"/>
      <c r="B26" s="211" t="s">
        <v>1</v>
      </c>
      <c r="C26" s="249"/>
      <c r="D26" s="124"/>
      <c r="E26" s="124"/>
      <c r="F26" s="578"/>
      <c r="G26" s="210" t="s">
        <v>1772</v>
      </c>
      <c r="H26" s="248"/>
      <c r="I26" s="260"/>
    </row>
    <row r="27" spans="1:9" s="247" customFormat="1" ht="364">
      <c r="A27" s="257"/>
      <c r="B27" s="211" t="s">
        <v>3</v>
      </c>
      <c r="C27" s="742"/>
      <c r="D27" s="124"/>
      <c r="E27" s="124"/>
      <c r="F27" s="578"/>
      <c r="G27" s="210" t="s">
        <v>1773</v>
      </c>
      <c r="H27" s="743"/>
      <c r="I27" s="260"/>
    </row>
    <row r="28" spans="1:9" s="247" customFormat="1" ht="28">
      <c r="A28" s="90"/>
      <c r="B28" s="211" t="s">
        <v>4</v>
      </c>
      <c r="C28" s="579"/>
      <c r="D28" s="124"/>
      <c r="E28" s="124"/>
      <c r="F28" s="124"/>
      <c r="G28" s="210" t="s">
        <v>1774</v>
      </c>
      <c r="H28" s="743"/>
      <c r="I28" s="260"/>
    </row>
    <row r="29" spans="1:9" s="247" customFormat="1">
      <c r="A29" s="254" t="s">
        <v>208</v>
      </c>
      <c r="B29" s="40" t="s">
        <v>13</v>
      </c>
      <c r="C29" s="434"/>
      <c r="D29" s="123"/>
      <c r="E29" s="123"/>
      <c r="F29" s="123"/>
      <c r="G29" s="577"/>
      <c r="H29" s="213" t="s">
        <v>1767</v>
      </c>
      <c r="I29" s="746"/>
    </row>
    <row r="30" spans="1:9" s="247" customFormat="1">
      <c r="A30" s="254"/>
      <c r="B30" s="40" t="s">
        <v>2</v>
      </c>
      <c r="C30" s="434"/>
      <c r="D30" s="123"/>
      <c r="E30" s="123"/>
      <c r="F30" s="123"/>
      <c r="G30" s="577"/>
      <c r="H30" s="213"/>
      <c r="I30" s="746"/>
    </row>
    <row r="31" spans="1:9" s="247" customFormat="1">
      <c r="A31" s="254"/>
      <c r="B31" s="40" t="s">
        <v>1</v>
      </c>
      <c r="C31" s="434"/>
      <c r="D31" s="123"/>
      <c r="E31" s="123"/>
      <c r="F31" s="123"/>
      <c r="G31" s="577"/>
      <c r="H31" s="213" t="s">
        <v>1754</v>
      </c>
      <c r="I31" s="746"/>
    </row>
    <row r="32" spans="1:9" s="247" customFormat="1" ht="31">
      <c r="A32" s="254"/>
      <c r="B32" s="56" t="s">
        <v>3</v>
      </c>
      <c r="C32" s="434"/>
      <c r="D32" s="123"/>
      <c r="E32" s="123"/>
      <c r="F32" s="123"/>
      <c r="G32" s="123"/>
      <c r="H32" s="744" t="s">
        <v>1775</v>
      </c>
      <c r="I32" s="746"/>
    </row>
    <row r="33" spans="1:9" s="247" customFormat="1" ht="29.5" thickBot="1">
      <c r="A33" s="375"/>
      <c r="B33" s="296" t="s">
        <v>4</v>
      </c>
      <c r="C33" s="747"/>
      <c r="D33" s="748"/>
      <c r="E33" s="748"/>
      <c r="F33" s="748"/>
      <c r="G33" s="748"/>
      <c r="H33" s="749" t="s">
        <v>1756</v>
      </c>
      <c r="I33" s="750"/>
    </row>
    <row r="35" spans="1:9">
      <c r="A35" s="153" t="s">
        <v>10</v>
      </c>
      <c r="B35" s="153" t="s">
        <v>12</v>
      </c>
    </row>
    <row r="36" spans="1:9">
      <c r="A36" s="153"/>
      <c r="B36" s="153" t="s">
        <v>11</v>
      </c>
    </row>
    <row r="38" spans="1:9">
      <c r="B38" s="171"/>
    </row>
    <row r="39" spans="1:9">
      <c r="B39" s="172"/>
    </row>
    <row r="40" spans="1:9">
      <c r="B40" s="172"/>
    </row>
    <row r="41" spans="1:9">
      <c r="B41" s="172"/>
    </row>
    <row r="42" spans="1:9">
      <c r="B42" s="171"/>
    </row>
    <row r="43" spans="1:9">
      <c r="B43" s="172"/>
    </row>
    <row r="44" spans="1:9">
      <c r="B44" s="172"/>
    </row>
    <row r="56" spans="2:3">
      <c r="B56" s="153"/>
      <c r="C56" s="153"/>
    </row>
    <row r="57" spans="2:3">
      <c r="B57" s="153"/>
      <c r="C57" s="153"/>
    </row>
  </sheetData>
  <mergeCells count="1">
    <mergeCell ref="B2:I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81652-508C-49D7-B0A1-CAA39F660AAE}">
  <dimension ref="A1:I12"/>
  <sheetViews>
    <sheetView zoomScale="50" zoomScaleNormal="50" workbookViewId="0">
      <selection activeCell="B3" sqref="B3"/>
    </sheetView>
  </sheetViews>
  <sheetFormatPr defaultColWidth="8.81640625" defaultRowHeight="14.5"/>
  <cols>
    <col min="1" max="1" width="8.81640625" style="152" customWidth="1"/>
    <col min="2" max="9" width="40.6328125" style="152" customWidth="1"/>
    <col min="10" max="16384" width="8.81640625" style="152"/>
  </cols>
  <sheetData>
    <row r="1" spans="1:9" ht="15" thickBot="1">
      <c r="A1" s="153"/>
      <c r="B1" s="153"/>
      <c r="C1" s="153"/>
      <c r="D1" s="153"/>
      <c r="E1" s="153"/>
      <c r="F1" s="153"/>
      <c r="G1" s="153"/>
    </row>
    <row r="2" spans="1:9" ht="65.5" customHeight="1" thickBot="1">
      <c r="A2" s="241"/>
      <c r="B2" s="1089" t="s">
        <v>551</v>
      </c>
      <c r="C2" s="1089"/>
      <c r="D2" s="1089"/>
      <c r="E2" s="1089"/>
      <c r="F2" s="1089"/>
      <c r="G2" s="1089"/>
      <c r="H2" s="1089"/>
      <c r="I2" s="1090"/>
    </row>
    <row r="3" spans="1:9" s="121" customFormat="1" ht="29" thickBot="1">
      <c r="A3" s="215" t="s">
        <v>5</v>
      </c>
      <c r="B3" s="876" t="s">
        <v>1820</v>
      </c>
      <c r="C3" s="204">
        <v>44011</v>
      </c>
      <c r="D3" s="205">
        <v>44012</v>
      </c>
      <c r="E3" s="206">
        <v>44013</v>
      </c>
      <c r="F3" s="205">
        <v>44014</v>
      </c>
      <c r="G3" s="206">
        <v>44015</v>
      </c>
      <c r="H3" s="207">
        <v>44016</v>
      </c>
      <c r="I3" s="208">
        <v>44017</v>
      </c>
    </row>
    <row r="4" spans="1:9" s="247" customFormat="1">
      <c r="A4" s="246" t="s">
        <v>7</v>
      </c>
      <c r="B4" s="39" t="s">
        <v>13</v>
      </c>
      <c r="C4" s="85" t="s">
        <v>1271</v>
      </c>
      <c r="D4" s="32" t="s">
        <v>1272</v>
      </c>
      <c r="E4" s="78" t="s">
        <v>552</v>
      </c>
      <c r="F4" s="32" t="s">
        <v>564</v>
      </c>
      <c r="G4" s="32" t="s">
        <v>1273</v>
      </c>
      <c r="H4" s="78" t="s">
        <v>553</v>
      </c>
      <c r="I4" s="361" t="s">
        <v>269</v>
      </c>
    </row>
    <row r="5" spans="1:9" s="247" customFormat="1">
      <c r="A5" s="251"/>
      <c r="B5" s="39" t="s">
        <v>2</v>
      </c>
      <c r="C5" s="85" t="s">
        <v>554</v>
      </c>
      <c r="D5" s="78" t="s">
        <v>555</v>
      </c>
      <c r="E5" s="78" t="s">
        <v>556</v>
      </c>
      <c r="F5" s="78" t="s">
        <v>558</v>
      </c>
      <c r="G5" s="78" t="s">
        <v>557</v>
      </c>
      <c r="H5" s="78" t="s">
        <v>559</v>
      </c>
      <c r="I5" s="361" t="s">
        <v>560</v>
      </c>
    </row>
    <row r="6" spans="1:9" s="247" customFormat="1" ht="28">
      <c r="A6" s="251"/>
      <c r="B6" s="39"/>
      <c r="C6" s="32" t="s">
        <v>1274</v>
      </c>
      <c r="D6" s="32" t="s">
        <v>561</v>
      </c>
      <c r="E6" s="32" t="s">
        <v>1275</v>
      </c>
      <c r="F6" s="32" t="s">
        <v>1274</v>
      </c>
      <c r="G6" s="32" t="s">
        <v>562</v>
      </c>
      <c r="H6" s="32" t="s">
        <v>1275</v>
      </c>
      <c r="I6" s="252" t="s">
        <v>1276</v>
      </c>
    </row>
    <row r="7" spans="1:9" s="247" customFormat="1" ht="42">
      <c r="A7" s="251"/>
      <c r="B7" s="39" t="s">
        <v>3</v>
      </c>
      <c r="C7" s="86" t="s">
        <v>563</v>
      </c>
      <c r="D7" s="32" t="s">
        <v>1277</v>
      </c>
      <c r="E7" s="32" t="s">
        <v>1278</v>
      </c>
      <c r="F7" s="32" t="s">
        <v>1279</v>
      </c>
      <c r="G7" s="32" t="s">
        <v>1280</v>
      </c>
      <c r="H7" s="32" t="s">
        <v>1281</v>
      </c>
      <c r="I7" s="252" t="s">
        <v>565</v>
      </c>
    </row>
    <row r="8" spans="1:9" s="247" customFormat="1" ht="28.5" thickBot="1">
      <c r="A8" s="363"/>
      <c r="B8" s="364" t="s">
        <v>4</v>
      </c>
      <c r="C8" s="291" t="s">
        <v>566</v>
      </c>
      <c r="D8" s="291" t="s">
        <v>567</v>
      </c>
      <c r="E8" s="291" t="s">
        <v>568</v>
      </c>
      <c r="F8" s="291" t="s">
        <v>566</v>
      </c>
      <c r="G8" s="291" t="s">
        <v>569</v>
      </c>
      <c r="H8" s="291" t="s">
        <v>568</v>
      </c>
      <c r="I8" s="366" t="s">
        <v>570</v>
      </c>
    </row>
    <row r="9" spans="1:9">
      <c r="A9" s="153"/>
      <c r="B9" s="153"/>
      <c r="C9" s="153"/>
      <c r="D9" s="153"/>
      <c r="E9" s="153"/>
      <c r="F9" s="153"/>
      <c r="G9" s="153"/>
    </row>
    <row r="10" spans="1:9">
      <c r="A10" s="153"/>
      <c r="B10" s="153"/>
      <c r="C10" s="153"/>
      <c r="D10" s="153"/>
      <c r="E10" s="153"/>
      <c r="F10" s="153"/>
      <c r="G10" s="153"/>
    </row>
    <row r="11" spans="1:9">
      <c r="A11" s="153" t="s">
        <v>10</v>
      </c>
      <c r="B11" s="153" t="s">
        <v>571</v>
      </c>
      <c r="C11" s="153"/>
      <c r="D11" s="153"/>
      <c r="E11" s="153"/>
      <c r="F11" s="153"/>
      <c r="G11" s="153"/>
    </row>
    <row r="12" spans="1:9">
      <c r="A12" s="153"/>
      <c r="B12" s="153" t="s">
        <v>1282</v>
      </c>
      <c r="C12" s="153"/>
      <c r="D12" s="153"/>
      <c r="E12" s="153"/>
      <c r="F12" s="153"/>
      <c r="G12" s="153"/>
    </row>
  </sheetData>
  <mergeCells count="1">
    <mergeCell ref="B2:I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5EAB3-4889-4759-AF43-E4F9EAE6B129}">
  <dimension ref="A1:I12"/>
  <sheetViews>
    <sheetView zoomScale="50" zoomScaleNormal="50" workbookViewId="0">
      <selection activeCell="C17" sqref="C17"/>
    </sheetView>
  </sheetViews>
  <sheetFormatPr defaultColWidth="8.81640625" defaultRowHeight="14.5"/>
  <cols>
    <col min="1" max="1" width="8.453125" style="11" customWidth="1"/>
    <col min="2" max="9" width="40.6328125" style="11" customWidth="1"/>
    <col min="10" max="16384" width="8.81640625" style="11"/>
  </cols>
  <sheetData>
    <row r="1" spans="1:9" ht="15" thickBot="1">
      <c r="A1" s="29"/>
      <c r="B1" s="29"/>
      <c r="C1" s="29"/>
      <c r="D1" s="29"/>
      <c r="E1" s="29"/>
      <c r="F1" s="29"/>
      <c r="G1" s="29"/>
    </row>
    <row r="2" spans="1:9" ht="65.5" customHeight="1" thickBot="1">
      <c r="A2" s="214"/>
      <c r="B2" s="1065" t="s">
        <v>1668</v>
      </c>
      <c r="C2" s="1066"/>
      <c r="D2" s="1066"/>
      <c r="E2" s="1066"/>
      <c r="F2" s="1066"/>
      <c r="G2" s="1066"/>
      <c r="H2" s="1066"/>
      <c r="I2" s="1067"/>
    </row>
    <row r="3" spans="1:9" s="125" customFormat="1" ht="29" thickBot="1">
      <c r="A3" s="281" t="s">
        <v>5</v>
      </c>
      <c r="B3" s="877" t="s">
        <v>1669</v>
      </c>
      <c r="C3" s="204">
        <v>44011</v>
      </c>
      <c r="D3" s="205">
        <v>44012</v>
      </c>
      <c r="E3" s="206">
        <v>44013</v>
      </c>
      <c r="F3" s="205">
        <v>44014</v>
      </c>
      <c r="G3" s="206">
        <v>44015</v>
      </c>
      <c r="H3" s="207">
        <v>44016</v>
      </c>
      <c r="I3" s="208">
        <v>44017</v>
      </c>
    </row>
    <row r="4" spans="1:9" s="218" customFormat="1" ht="28">
      <c r="A4" s="272" t="s">
        <v>7</v>
      </c>
      <c r="B4" s="159" t="s">
        <v>13</v>
      </c>
      <c r="C4" s="86" t="s">
        <v>473</v>
      </c>
      <c r="D4" s="32" t="s">
        <v>124</v>
      </c>
      <c r="E4" s="32" t="s">
        <v>1446</v>
      </c>
      <c r="F4" s="32"/>
      <c r="G4" s="32" t="s">
        <v>1447</v>
      </c>
      <c r="H4" s="217"/>
      <c r="I4" s="225"/>
    </row>
    <row r="5" spans="1:9" s="218" customFormat="1">
      <c r="A5" s="275"/>
      <c r="B5" s="159" t="s">
        <v>2</v>
      </c>
      <c r="C5" s="86" t="s">
        <v>1448</v>
      </c>
      <c r="D5" s="32" t="s">
        <v>474</v>
      </c>
      <c r="E5" s="32" t="s">
        <v>475</v>
      </c>
      <c r="F5" s="32"/>
      <c r="G5" s="32"/>
      <c r="H5" s="217"/>
      <c r="I5" s="225"/>
    </row>
    <row r="6" spans="1:9" s="218" customFormat="1">
      <c r="A6" s="275"/>
      <c r="B6" s="159" t="s">
        <v>1</v>
      </c>
      <c r="C6" s="86"/>
      <c r="D6" s="32" t="s">
        <v>476</v>
      </c>
      <c r="E6" s="32" t="s">
        <v>477</v>
      </c>
      <c r="F6" s="32"/>
      <c r="G6" s="32"/>
      <c r="H6" s="217"/>
      <c r="I6" s="225"/>
    </row>
    <row r="7" spans="1:9" s="218" customFormat="1" ht="28">
      <c r="A7" s="275"/>
      <c r="B7" s="159" t="s">
        <v>3</v>
      </c>
      <c r="C7" s="86" t="s">
        <v>478</v>
      </c>
      <c r="D7" s="32" t="s">
        <v>479</v>
      </c>
      <c r="E7" s="32" t="s">
        <v>480</v>
      </c>
      <c r="F7" s="32"/>
      <c r="G7" s="32"/>
      <c r="H7" s="217"/>
      <c r="I7" s="225"/>
    </row>
    <row r="8" spans="1:9" s="218" customFormat="1" ht="28.5" thickBot="1">
      <c r="A8" s="276"/>
      <c r="B8" s="277" t="s">
        <v>4</v>
      </c>
      <c r="C8" s="278" t="s">
        <v>481</v>
      </c>
      <c r="D8" s="291" t="s">
        <v>482</v>
      </c>
      <c r="E8" s="291" t="s">
        <v>483</v>
      </c>
      <c r="F8" s="291"/>
      <c r="G8" s="291" t="s">
        <v>482</v>
      </c>
      <c r="H8" s="279"/>
      <c r="I8" s="326"/>
    </row>
    <row r="9" spans="1:9">
      <c r="A9" s="29"/>
      <c r="B9" s="29"/>
      <c r="C9" s="29"/>
      <c r="D9" s="29"/>
      <c r="E9" s="29"/>
      <c r="F9" s="29"/>
      <c r="G9" s="29"/>
    </row>
    <row r="10" spans="1:9">
      <c r="A10" s="29"/>
      <c r="B10" s="29"/>
      <c r="C10" s="29"/>
      <c r="D10" s="29"/>
      <c r="E10" s="29"/>
      <c r="F10" s="29"/>
      <c r="G10" s="29"/>
    </row>
    <row r="11" spans="1:9" ht="28.5">
      <c r="A11" s="29" t="s">
        <v>10</v>
      </c>
      <c r="B11" s="29" t="s">
        <v>12</v>
      </c>
      <c r="C11" s="29"/>
      <c r="D11" s="29"/>
      <c r="E11" s="29"/>
      <c r="F11" s="29"/>
      <c r="G11" s="29"/>
    </row>
    <row r="12" spans="1:9">
      <c r="A12" s="29"/>
      <c r="B12" s="29" t="s">
        <v>11</v>
      </c>
      <c r="C12" s="29"/>
      <c r="D12" s="29"/>
      <c r="E12" s="29"/>
      <c r="F12" s="29"/>
      <c r="G12" s="29"/>
    </row>
  </sheetData>
  <mergeCells count="1">
    <mergeCell ref="B2:I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6093-B57E-4C48-A14E-DA07A8D31FDA}">
  <dimension ref="A1:I22"/>
  <sheetViews>
    <sheetView zoomScale="50" zoomScaleNormal="50" workbookViewId="0">
      <selection activeCell="B3" sqref="B3"/>
    </sheetView>
  </sheetViews>
  <sheetFormatPr defaultColWidth="8.81640625" defaultRowHeight="14.5"/>
  <cols>
    <col min="1" max="1" width="8.6328125" style="83" customWidth="1"/>
    <col min="2" max="9" width="40.6328125" style="83" customWidth="1"/>
    <col min="10" max="16384" width="8.81640625" style="83"/>
  </cols>
  <sheetData>
    <row r="1" spans="1:9" ht="15" thickBot="1">
      <c r="A1" s="84"/>
      <c r="B1" s="84"/>
      <c r="C1" s="84"/>
      <c r="D1" s="84"/>
      <c r="E1" s="84"/>
      <c r="F1" s="84"/>
      <c r="G1" s="84"/>
    </row>
    <row r="2" spans="1:9" ht="70" customHeight="1" thickBot="1">
      <c r="A2" s="241"/>
      <c r="B2" s="1089" t="s">
        <v>1629</v>
      </c>
      <c r="C2" s="1089"/>
      <c r="D2" s="1089"/>
      <c r="E2" s="1089"/>
      <c r="F2" s="1089"/>
      <c r="G2" s="1089"/>
      <c r="H2" s="1089"/>
      <c r="I2" s="1090"/>
    </row>
    <row r="3" spans="1:9" s="3" customFormat="1" ht="30" customHeight="1" thickBot="1">
      <c r="A3" s="281" t="s">
        <v>5</v>
      </c>
      <c r="B3" s="877" t="s">
        <v>1632</v>
      </c>
      <c r="C3" s="204">
        <v>44011</v>
      </c>
      <c r="D3" s="205">
        <v>44012</v>
      </c>
      <c r="E3" s="206">
        <v>44013</v>
      </c>
      <c r="F3" s="205">
        <v>44014</v>
      </c>
      <c r="G3" s="206">
        <v>44015</v>
      </c>
      <c r="H3" s="207">
        <v>44016</v>
      </c>
      <c r="I3" s="208">
        <v>44017</v>
      </c>
    </row>
    <row r="4" spans="1:9" s="247" customFormat="1" ht="48" customHeight="1">
      <c r="A4" s="246" t="s">
        <v>7</v>
      </c>
      <c r="B4" s="39" t="s">
        <v>13</v>
      </c>
      <c r="C4" s="86" t="s">
        <v>596</v>
      </c>
      <c r="D4" s="32" t="s">
        <v>597</v>
      </c>
      <c r="E4" s="32" t="s">
        <v>598</v>
      </c>
      <c r="F4" s="32" t="s">
        <v>597</v>
      </c>
      <c r="G4" s="32" t="s">
        <v>599</v>
      </c>
      <c r="H4" s="86" t="s">
        <v>596</v>
      </c>
      <c r="I4" s="250" t="s">
        <v>596</v>
      </c>
    </row>
    <row r="5" spans="1:9" s="247" customFormat="1">
      <c r="A5" s="251"/>
      <c r="B5" s="39" t="s">
        <v>2</v>
      </c>
      <c r="C5" s="86" t="s">
        <v>600</v>
      </c>
      <c r="D5" s="32" t="s">
        <v>600</v>
      </c>
      <c r="E5" s="32" t="s">
        <v>601</v>
      </c>
      <c r="F5" s="32" t="s">
        <v>600</v>
      </c>
      <c r="G5" s="32" t="s">
        <v>602</v>
      </c>
      <c r="H5" s="32" t="s">
        <v>600</v>
      </c>
      <c r="I5" s="252" t="s">
        <v>600</v>
      </c>
    </row>
    <row r="6" spans="1:9" s="247" customFormat="1">
      <c r="A6" s="251"/>
      <c r="B6" s="39" t="s">
        <v>1</v>
      </c>
      <c r="C6" s="86" t="s">
        <v>603</v>
      </c>
      <c r="D6" s="86" t="s">
        <v>603</v>
      </c>
      <c r="E6" s="253" t="s">
        <v>604</v>
      </c>
      <c r="F6" s="86" t="s">
        <v>603</v>
      </c>
      <c r="G6" s="78" t="s">
        <v>605</v>
      </c>
      <c r="H6" s="86" t="s">
        <v>603</v>
      </c>
      <c r="I6" s="250" t="s">
        <v>603</v>
      </c>
    </row>
    <row r="7" spans="1:9" s="247" customFormat="1" ht="75" customHeight="1">
      <c r="A7" s="251"/>
      <c r="B7" s="159" t="s">
        <v>3</v>
      </c>
      <c r="C7" s="86" t="s">
        <v>606</v>
      </c>
      <c r="D7" s="86" t="s">
        <v>606</v>
      </c>
      <c r="E7" s="32" t="s">
        <v>607</v>
      </c>
      <c r="F7" s="86" t="s">
        <v>606</v>
      </c>
      <c r="G7" s="32" t="s">
        <v>608</v>
      </c>
      <c r="H7" s="86" t="s">
        <v>606</v>
      </c>
      <c r="I7" s="250" t="s">
        <v>606</v>
      </c>
    </row>
    <row r="8" spans="1:9" s="247" customFormat="1" ht="33" customHeight="1">
      <c r="A8" s="251"/>
      <c r="B8" s="159" t="s">
        <v>4</v>
      </c>
      <c r="C8" s="86" t="s">
        <v>609</v>
      </c>
      <c r="D8" s="86" t="s">
        <v>609</v>
      </c>
      <c r="E8" s="32" t="s">
        <v>610</v>
      </c>
      <c r="F8" s="86" t="s">
        <v>609</v>
      </c>
      <c r="G8" s="32" t="s">
        <v>610</v>
      </c>
      <c r="H8" s="86" t="s">
        <v>609</v>
      </c>
      <c r="I8" s="250" t="s">
        <v>609</v>
      </c>
    </row>
    <row r="9" spans="1:9" s="247" customFormat="1" ht="47" customHeight="1">
      <c r="A9" s="254" t="s">
        <v>6</v>
      </c>
      <c r="B9" s="40" t="s">
        <v>0</v>
      </c>
      <c r="C9" s="80" t="s">
        <v>611</v>
      </c>
      <c r="D9" s="80" t="s">
        <v>611</v>
      </c>
      <c r="E9" s="200" t="s">
        <v>612</v>
      </c>
      <c r="F9" s="80" t="s">
        <v>611</v>
      </c>
      <c r="G9" s="80" t="s">
        <v>611</v>
      </c>
      <c r="H9" s="80" t="s">
        <v>611</v>
      </c>
      <c r="I9" s="255" t="s">
        <v>613</v>
      </c>
    </row>
    <row r="10" spans="1:9" s="247" customFormat="1">
      <c r="A10" s="254"/>
      <c r="B10" s="40" t="s">
        <v>2</v>
      </c>
      <c r="C10" s="80" t="s">
        <v>600</v>
      </c>
      <c r="D10" s="80" t="s">
        <v>600</v>
      </c>
      <c r="E10" s="200" t="s">
        <v>600</v>
      </c>
      <c r="F10" s="80" t="s">
        <v>600</v>
      </c>
      <c r="G10" s="80" t="s">
        <v>600</v>
      </c>
      <c r="H10" s="80" t="s">
        <v>600</v>
      </c>
      <c r="I10" s="256" t="s">
        <v>600</v>
      </c>
    </row>
    <row r="11" spans="1:9" s="247" customFormat="1">
      <c r="A11" s="254"/>
      <c r="B11" s="40" t="s">
        <v>1</v>
      </c>
      <c r="C11" s="89" t="s">
        <v>614</v>
      </c>
      <c r="D11" s="89" t="s">
        <v>614</v>
      </c>
      <c r="E11" s="80" t="s">
        <v>603</v>
      </c>
      <c r="F11" s="89" t="s">
        <v>614</v>
      </c>
      <c r="G11" s="89" t="s">
        <v>614</v>
      </c>
      <c r="H11" s="89" t="s">
        <v>614</v>
      </c>
      <c r="I11" s="255" t="s">
        <v>603</v>
      </c>
    </row>
    <row r="12" spans="1:9" s="247" customFormat="1" ht="47" customHeight="1">
      <c r="A12" s="254"/>
      <c r="B12" s="40" t="s">
        <v>3</v>
      </c>
      <c r="C12" s="80" t="s">
        <v>615</v>
      </c>
      <c r="D12" s="80" t="s">
        <v>615</v>
      </c>
      <c r="E12" s="80" t="s">
        <v>616</v>
      </c>
      <c r="F12" s="80" t="s">
        <v>615</v>
      </c>
      <c r="G12" s="80" t="s">
        <v>615</v>
      </c>
      <c r="H12" s="80" t="s">
        <v>615</v>
      </c>
      <c r="I12" s="255" t="s">
        <v>616</v>
      </c>
    </row>
    <row r="13" spans="1:9" s="247" customFormat="1" ht="28">
      <c r="A13" s="254"/>
      <c r="B13" s="56" t="s">
        <v>4</v>
      </c>
      <c r="C13" s="200" t="s">
        <v>610</v>
      </c>
      <c r="D13" s="200" t="s">
        <v>610</v>
      </c>
      <c r="E13" s="200" t="s">
        <v>610</v>
      </c>
      <c r="F13" s="200" t="s">
        <v>610</v>
      </c>
      <c r="G13" s="200" t="s">
        <v>610</v>
      </c>
      <c r="H13" s="200" t="s">
        <v>610</v>
      </c>
      <c r="I13" s="256" t="s">
        <v>610</v>
      </c>
    </row>
    <row r="14" spans="1:9" s="247" customFormat="1" ht="70">
      <c r="A14" s="257" t="s">
        <v>8</v>
      </c>
      <c r="B14" s="90" t="s">
        <v>0</v>
      </c>
      <c r="C14" s="258"/>
      <c r="D14" s="124"/>
      <c r="E14" s="91" t="s">
        <v>611</v>
      </c>
      <c r="F14" s="124"/>
      <c r="G14" s="258" t="s">
        <v>617</v>
      </c>
      <c r="H14" s="258" t="s">
        <v>618</v>
      </c>
      <c r="I14" s="259" t="s">
        <v>617</v>
      </c>
    </row>
    <row r="15" spans="1:9" s="247" customFormat="1">
      <c r="A15" s="257"/>
      <c r="B15" s="90" t="s">
        <v>2</v>
      </c>
      <c r="C15" s="258"/>
      <c r="D15" s="124"/>
      <c r="E15" s="91" t="s">
        <v>600</v>
      </c>
      <c r="F15" s="124"/>
      <c r="G15" s="124"/>
      <c r="H15" s="248"/>
      <c r="I15" s="260"/>
    </row>
    <row r="16" spans="1:9" s="247" customFormat="1" ht="26">
      <c r="A16" s="257"/>
      <c r="B16" s="90" t="s">
        <v>1</v>
      </c>
      <c r="C16" s="249"/>
      <c r="D16" s="124"/>
      <c r="E16" s="92" t="s">
        <v>614</v>
      </c>
      <c r="F16" s="124"/>
      <c r="G16" s="261" t="s">
        <v>619</v>
      </c>
      <c r="H16" s="261" t="s">
        <v>619</v>
      </c>
      <c r="I16" s="262" t="s">
        <v>619</v>
      </c>
    </row>
    <row r="17" spans="1:9" s="247" customFormat="1" ht="42">
      <c r="A17" s="257"/>
      <c r="B17" s="90" t="s">
        <v>3</v>
      </c>
      <c r="C17" s="249"/>
      <c r="D17" s="124"/>
      <c r="E17" s="91" t="s">
        <v>615</v>
      </c>
      <c r="F17" s="124"/>
      <c r="G17" s="93" t="s">
        <v>620</v>
      </c>
      <c r="H17" s="93" t="s">
        <v>620</v>
      </c>
      <c r="I17" s="263" t="s">
        <v>620</v>
      </c>
    </row>
    <row r="18" spans="1:9" s="247" customFormat="1" ht="28.5" thickBot="1">
      <c r="A18" s="264"/>
      <c r="B18" s="265" t="s">
        <v>4</v>
      </c>
      <c r="C18" s="266"/>
      <c r="D18" s="266"/>
      <c r="E18" s="266"/>
      <c r="F18" s="267"/>
      <c r="G18" s="266" t="s">
        <v>610</v>
      </c>
      <c r="H18" s="266" t="s">
        <v>610</v>
      </c>
      <c r="I18" s="268" t="s">
        <v>610</v>
      </c>
    </row>
    <row r="19" spans="1:9">
      <c r="A19" s="84"/>
      <c r="B19" s="84"/>
      <c r="C19" s="84"/>
      <c r="D19" s="84"/>
      <c r="E19" s="84"/>
      <c r="F19" s="84"/>
      <c r="G19" s="84"/>
    </row>
    <row r="20" spans="1:9">
      <c r="A20" s="84"/>
      <c r="B20" s="84"/>
      <c r="C20" s="84"/>
      <c r="D20" s="84"/>
      <c r="E20" s="84"/>
      <c r="F20" s="84"/>
      <c r="G20" s="84"/>
    </row>
    <row r="21" spans="1:9">
      <c r="A21" s="84" t="s">
        <v>10</v>
      </c>
      <c r="B21" s="84" t="s">
        <v>621</v>
      </c>
      <c r="C21" s="84"/>
      <c r="D21" s="84"/>
      <c r="E21" s="84"/>
      <c r="F21" s="84"/>
      <c r="G21" s="84"/>
    </row>
    <row r="22" spans="1:9">
      <c r="A22" s="84"/>
      <c r="B22" s="84" t="s">
        <v>155</v>
      </c>
      <c r="C22" s="84"/>
      <c r="D22" s="84"/>
      <c r="E22" s="84"/>
      <c r="F22" s="84"/>
      <c r="G22" s="84"/>
    </row>
  </sheetData>
  <mergeCells count="1">
    <mergeCell ref="B2:I2"/>
  </mergeCells>
  <hyperlinks>
    <hyperlink ref="C11" r:id="rId1" xr:uid="{D4077A19-5DC0-4AD3-8F7D-2821473F8A9B}"/>
    <hyperlink ref="D11" r:id="rId2" xr:uid="{8016D166-9F1D-4815-BD33-C1B3CDD86FD9}"/>
    <hyperlink ref="F11" r:id="rId3" xr:uid="{4F9D7EC4-9F65-4081-93DE-B30272EF8390}"/>
    <hyperlink ref="G11" r:id="rId4" xr:uid="{B6C3E30E-D67F-40F7-AB78-0ECA040F4735}"/>
    <hyperlink ref="H11" r:id="rId5" xr:uid="{B40C05DB-6DBC-41AB-BC03-05B4826828F8}"/>
    <hyperlink ref="E16" r:id="rId6" xr:uid="{2920EB61-A5F3-42CA-AEBF-0DA87F95F5BD}"/>
  </hyperlinks>
  <pageMargins left="0.7" right="0.7" top="0.75" bottom="0.75" header="0.3" footer="0.3"/>
  <drawing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2A783-CA69-44E0-8EC3-77D5A37F3FD1}">
  <dimension ref="A2:I24"/>
  <sheetViews>
    <sheetView zoomScale="50" zoomScaleNormal="50" workbookViewId="0">
      <selection activeCell="B4" sqref="B4"/>
    </sheetView>
  </sheetViews>
  <sheetFormatPr defaultColWidth="9" defaultRowHeight="14.5"/>
  <cols>
    <col min="1" max="1" width="9.453125" style="106" customWidth="1"/>
    <col min="2" max="9" width="40.6328125" style="152" customWidth="1"/>
    <col min="10" max="16384" width="9" style="152"/>
  </cols>
  <sheetData>
    <row r="2" spans="1:9" ht="12.75" customHeight="1" thickBot="1">
      <c r="A2" s="96"/>
      <c r="B2" s="97"/>
      <c r="C2" s="97"/>
      <c r="D2" s="97"/>
      <c r="E2" s="97"/>
      <c r="F2" s="97"/>
      <c r="G2" s="97"/>
    </row>
    <row r="3" spans="1:9" ht="72.75" customHeight="1" thickBot="1">
      <c r="A3" s="506"/>
      <c r="B3" s="1063" t="s">
        <v>1681</v>
      </c>
      <c r="C3" s="1063"/>
      <c r="D3" s="1063"/>
      <c r="E3" s="1063"/>
      <c r="F3" s="1063"/>
      <c r="G3" s="1063"/>
      <c r="H3" s="1063"/>
      <c r="I3" s="1064"/>
    </row>
    <row r="4" spans="1:9" s="99" customFormat="1" ht="28.5" thickBot="1">
      <c r="A4" s="98" t="s">
        <v>5</v>
      </c>
      <c r="B4" s="877" t="s">
        <v>9</v>
      </c>
      <c r="C4" s="204">
        <v>44011</v>
      </c>
      <c r="D4" s="205">
        <v>44012</v>
      </c>
      <c r="E4" s="206">
        <v>44013</v>
      </c>
      <c r="F4" s="205">
        <v>44014</v>
      </c>
      <c r="G4" s="206">
        <v>44015</v>
      </c>
      <c r="H4" s="207">
        <v>44016</v>
      </c>
      <c r="I4" s="208">
        <v>44017</v>
      </c>
    </row>
    <row r="5" spans="1:9" s="519" customFormat="1" ht="28">
      <c r="A5" s="1092" t="s">
        <v>7</v>
      </c>
      <c r="B5" s="534" t="s">
        <v>13</v>
      </c>
      <c r="C5" s="517" t="s">
        <v>701</v>
      </c>
      <c r="D5" s="517" t="s">
        <v>701</v>
      </c>
      <c r="E5" s="517" t="s">
        <v>701</v>
      </c>
      <c r="F5" s="517" t="s">
        <v>701</v>
      </c>
      <c r="G5" s="517" t="s">
        <v>701</v>
      </c>
      <c r="H5" s="518" t="s">
        <v>702</v>
      </c>
      <c r="I5" s="507" t="s">
        <v>1355</v>
      </c>
    </row>
    <row r="6" spans="1:9" s="519" customFormat="1" ht="22" customHeight="1">
      <c r="A6" s="1093"/>
      <c r="B6" s="100" t="s">
        <v>2</v>
      </c>
      <c r="C6" s="520" t="s">
        <v>1356</v>
      </c>
      <c r="D6" s="520" t="s">
        <v>1357</v>
      </c>
      <c r="E6" s="520" t="s">
        <v>1356</v>
      </c>
      <c r="F6" s="520" t="s">
        <v>1357</v>
      </c>
      <c r="G6" s="520" t="s">
        <v>1358</v>
      </c>
      <c r="H6" s="520"/>
      <c r="I6" s="521"/>
    </row>
    <row r="7" spans="1:9" s="519" customFormat="1" ht="68" customHeight="1">
      <c r="A7" s="1093"/>
      <c r="B7" s="100" t="s">
        <v>1</v>
      </c>
      <c r="C7" s="101" t="s">
        <v>703</v>
      </c>
      <c r="D7" s="101" t="s">
        <v>703</v>
      </c>
      <c r="E7" s="101" t="s">
        <v>703</v>
      </c>
      <c r="F7" s="101" t="s">
        <v>703</v>
      </c>
      <c r="G7" s="101" t="s">
        <v>703</v>
      </c>
      <c r="H7" s="101" t="s">
        <v>704</v>
      </c>
      <c r="I7" s="162" t="s">
        <v>1359</v>
      </c>
    </row>
    <row r="8" spans="1:9" s="519" customFormat="1" ht="79" customHeight="1">
      <c r="A8" s="1093"/>
      <c r="B8" s="100" t="s">
        <v>3</v>
      </c>
      <c r="C8" s="101" t="s">
        <v>1360</v>
      </c>
      <c r="D8" s="101" t="s">
        <v>1360</v>
      </c>
      <c r="E8" s="101" t="s">
        <v>1360</v>
      </c>
      <c r="F8" s="101" t="s">
        <v>1360</v>
      </c>
      <c r="G8" s="101" t="s">
        <v>1360</v>
      </c>
      <c r="H8" s="101" t="s">
        <v>1682</v>
      </c>
      <c r="I8" s="162" t="s">
        <v>1361</v>
      </c>
    </row>
    <row r="9" spans="1:9" s="519" customFormat="1" ht="43.5" customHeight="1" thickBot="1">
      <c r="A9" s="1094"/>
      <c r="B9" s="163" t="s">
        <v>4</v>
      </c>
      <c r="C9" s="164" t="s">
        <v>705</v>
      </c>
      <c r="D9" s="164" t="s">
        <v>705</v>
      </c>
      <c r="E9" s="164" t="s">
        <v>705</v>
      </c>
      <c r="F9" s="164" t="s">
        <v>705</v>
      </c>
      <c r="G9" s="164" t="s">
        <v>705</v>
      </c>
      <c r="H9" s="164" t="s">
        <v>705</v>
      </c>
      <c r="I9" s="165" t="s">
        <v>713</v>
      </c>
    </row>
    <row r="10" spans="1:9" s="519" customFormat="1" ht="77.5" customHeight="1">
      <c r="A10" s="1095" t="s">
        <v>6</v>
      </c>
      <c r="B10" s="509" t="s">
        <v>0</v>
      </c>
      <c r="C10" s="522"/>
      <c r="D10" s="510" t="s">
        <v>1683</v>
      </c>
      <c r="E10" s="510" t="s">
        <v>1362</v>
      </c>
      <c r="F10" s="510" t="s">
        <v>706</v>
      </c>
      <c r="G10" s="522"/>
      <c r="H10" s="522"/>
      <c r="I10" s="523"/>
    </row>
    <row r="11" spans="1:9" s="519" customFormat="1" ht="16.5" customHeight="1">
      <c r="A11" s="1096"/>
      <c r="B11" s="511" t="s">
        <v>2</v>
      </c>
      <c r="C11" s="524"/>
      <c r="D11" s="524" t="s">
        <v>707</v>
      </c>
      <c r="E11" s="535" t="s">
        <v>792</v>
      </c>
      <c r="F11" s="524" t="s">
        <v>1363</v>
      </c>
      <c r="G11" s="524"/>
      <c r="H11" s="524"/>
      <c r="I11" s="525"/>
    </row>
    <row r="12" spans="1:9" s="519" customFormat="1" ht="32.5" customHeight="1">
      <c r="A12" s="1096"/>
      <c r="B12" s="511" t="s">
        <v>1</v>
      </c>
      <c r="C12" s="524"/>
      <c r="D12" s="102" t="s">
        <v>1364</v>
      </c>
      <c r="E12" s="102" t="s">
        <v>709</v>
      </c>
      <c r="F12" s="102" t="s">
        <v>710</v>
      </c>
      <c r="G12" s="524"/>
      <c r="H12" s="524"/>
      <c r="I12" s="525"/>
    </row>
    <row r="13" spans="1:9" s="519" customFormat="1" ht="300.5" customHeight="1">
      <c r="A13" s="1096"/>
      <c r="B13" s="511" t="s">
        <v>3</v>
      </c>
      <c r="C13" s="524"/>
      <c r="D13" s="166" t="s">
        <v>1365</v>
      </c>
      <c r="E13" s="102" t="s">
        <v>1366</v>
      </c>
      <c r="F13" s="102" t="s">
        <v>1367</v>
      </c>
      <c r="G13" s="524"/>
      <c r="H13" s="524"/>
      <c r="I13" s="525"/>
    </row>
    <row r="14" spans="1:9" s="519" customFormat="1" ht="48" customHeight="1" thickBot="1">
      <c r="A14" s="1097"/>
      <c r="B14" s="512" t="s">
        <v>4</v>
      </c>
      <c r="C14" s="526"/>
      <c r="D14" s="103" t="s">
        <v>711</v>
      </c>
      <c r="E14" s="103" t="s">
        <v>712</v>
      </c>
      <c r="F14" s="103" t="s">
        <v>713</v>
      </c>
      <c r="G14" s="526"/>
      <c r="H14" s="526"/>
      <c r="I14" s="527"/>
    </row>
    <row r="15" spans="1:9" s="519" customFormat="1" ht="35.5" customHeight="1">
      <c r="A15" s="1098" t="s">
        <v>8</v>
      </c>
      <c r="B15" s="513" t="s">
        <v>0</v>
      </c>
      <c r="C15" s="528"/>
      <c r="D15" s="528"/>
      <c r="E15" s="528"/>
      <c r="F15" s="514" t="s">
        <v>714</v>
      </c>
      <c r="G15" s="528"/>
      <c r="H15" s="528"/>
      <c r="I15" s="529"/>
    </row>
    <row r="16" spans="1:9" s="519" customFormat="1" ht="19" customHeight="1">
      <c r="A16" s="1099"/>
      <c r="B16" s="515" t="s">
        <v>2</v>
      </c>
      <c r="C16" s="530"/>
      <c r="D16" s="530"/>
      <c r="E16" s="530"/>
      <c r="F16" s="530" t="s">
        <v>1368</v>
      </c>
      <c r="G16" s="530"/>
      <c r="H16" s="530"/>
      <c r="I16" s="531"/>
    </row>
    <row r="17" spans="1:9" s="519" customFormat="1" ht="59.5" customHeight="1">
      <c r="A17" s="1099"/>
      <c r="B17" s="515" t="s">
        <v>1</v>
      </c>
      <c r="C17" s="530"/>
      <c r="D17" s="530"/>
      <c r="E17" s="530"/>
      <c r="F17" s="104" t="s">
        <v>715</v>
      </c>
      <c r="G17" s="530"/>
      <c r="H17" s="530"/>
      <c r="I17" s="531"/>
    </row>
    <row r="18" spans="1:9" s="519" customFormat="1" ht="64.5" customHeight="1">
      <c r="A18" s="1099"/>
      <c r="B18" s="515" t="s">
        <v>3</v>
      </c>
      <c r="C18" s="530"/>
      <c r="D18" s="530"/>
      <c r="E18" s="530"/>
      <c r="F18" s="104" t="s">
        <v>1369</v>
      </c>
      <c r="G18" s="530"/>
      <c r="H18" s="530"/>
      <c r="I18" s="531"/>
    </row>
    <row r="19" spans="1:9" s="519" customFormat="1" ht="39" customHeight="1" thickBot="1">
      <c r="A19" s="1100"/>
      <c r="B19" s="516" t="s">
        <v>4</v>
      </c>
      <c r="C19" s="532"/>
      <c r="D19" s="532"/>
      <c r="E19" s="532"/>
      <c r="F19" s="105" t="s">
        <v>716</v>
      </c>
      <c r="G19" s="532"/>
      <c r="H19" s="532"/>
      <c r="I19" s="533"/>
    </row>
    <row r="21" spans="1:9" ht="15.5">
      <c r="B21" s="1101" t="s">
        <v>717</v>
      </c>
      <c r="C21" s="1101"/>
      <c r="D21" s="1101"/>
      <c r="E21" s="1101"/>
      <c r="F21" s="1101"/>
    </row>
    <row r="22" spans="1:9" ht="15.5">
      <c r="B22" s="94"/>
      <c r="C22" s="94"/>
      <c r="D22" s="94"/>
      <c r="E22" s="94"/>
      <c r="F22" s="94"/>
    </row>
    <row r="23" spans="1:9">
      <c r="B23" s="153" t="s">
        <v>10</v>
      </c>
      <c r="C23" s="153" t="s">
        <v>718</v>
      </c>
      <c r="D23" s="14"/>
    </row>
    <row r="24" spans="1:9">
      <c r="B24" s="153"/>
      <c r="C24" s="6">
        <v>43986</v>
      </c>
    </row>
  </sheetData>
  <mergeCells count="5">
    <mergeCell ref="A5:A9"/>
    <mergeCell ref="A10:A14"/>
    <mergeCell ref="A15:A19"/>
    <mergeCell ref="B21:F21"/>
    <mergeCell ref="B3:I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41C0B-F66E-4F9F-B8F3-BD3095E718E7}">
  <dimension ref="A1:I28"/>
  <sheetViews>
    <sheetView zoomScale="50" zoomScaleNormal="50" workbookViewId="0">
      <selection activeCell="B3" sqref="B3"/>
    </sheetView>
  </sheetViews>
  <sheetFormatPr defaultColWidth="8.81640625" defaultRowHeight="14.5"/>
  <cols>
    <col min="1" max="1" width="8.81640625" style="44" customWidth="1"/>
    <col min="2" max="9" width="40.6328125" style="44" customWidth="1"/>
    <col min="10" max="16384" width="8.81640625" style="44"/>
  </cols>
  <sheetData>
    <row r="1" spans="1:9" ht="15" thickBot="1">
      <c r="A1" s="1"/>
      <c r="B1" s="1"/>
      <c r="C1" s="1"/>
      <c r="D1" s="1"/>
      <c r="E1" s="1"/>
      <c r="F1" s="1"/>
      <c r="G1" s="1"/>
    </row>
    <row r="2" spans="1:9" ht="65.5" customHeight="1" thickBot="1">
      <c r="A2" s="241"/>
      <c r="B2" s="1063" t="s">
        <v>1663</v>
      </c>
      <c r="C2" s="1063"/>
      <c r="D2" s="1063"/>
      <c r="E2" s="1063"/>
      <c r="F2" s="1063"/>
      <c r="G2" s="1063"/>
      <c r="H2" s="1063"/>
      <c r="I2" s="1064"/>
    </row>
    <row r="3" spans="1:9" s="3" customFormat="1" ht="29" thickBot="1">
      <c r="A3" s="281" t="s">
        <v>5</v>
      </c>
      <c r="B3" s="877" t="s">
        <v>1662</v>
      </c>
      <c r="C3" s="204">
        <v>44011</v>
      </c>
      <c r="D3" s="205">
        <v>44012</v>
      </c>
      <c r="E3" s="206">
        <v>44013</v>
      </c>
      <c r="F3" s="205">
        <v>44014</v>
      </c>
      <c r="G3" s="206">
        <v>44015</v>
      </c>
      <c r="H3" s="207">
        <v>44016</v>
      </c>
      <c r="I3" s="208">
        <v>44017</v>
      </c>
    </row>
    <row r="4" spans="1:9">
      <c r="A4" s="242" t="s">
        <v>7</v>
      </c>
      <c r="B4" s="251" t="s">
        <v>13</v>
      </c>
      <c r="C4" s="115" t="s">
        <v>379</v>
      </c>
      <c r="D4" s="115" t="s">
        <v>379</v>
      </c>
      <c r="E4" s="115"/>
      <c r="F4" s="115" t="s">
        <v>379</v>
      </c>
      <c r="G4" s="115" t="s">
        <v>379</v>
      </c>
      <c r="H4" s="112"/>
      <c r="I4" s="380"/>
    </row>
    <row r="5" spans="1:9">
      <c r="A5" s="243"/>
      <c r="B5" s="251" t="s">
        <v>2</v>
      </c>
      <c r="C5" s="115" t="s">
        <v>380</v>
      </c>
      <c r="D5" s="115" t="s">
        <v>380</v>
      </c>
      <c r="E5" s="115"/>
      <c r="F5" s="115" t="s">
        <v>380</v>
      </c>
      <c r="G5" s="115" t="s">
        <v>380</v>
      </c>
      <c r="H5" s="112"/>
      <c r="I5" s="380"/>
    </row>
    <row r="6" spans="1:9" ht="84.5">
      <c r="A6" s="243"/>
      <c r="B6" s="251" t="s">
        <v>1</v>
      </c>
      <c r="C6" s="33" t="s">
        <v>381</v>
      </c>
      <c r="D6" s="33" t="s">
        <v>381</v>
      </c>
      <c r="E6" s="115"/>
      <c r="F6" s="33" t="s">
        <v>381</v>
      </c>
      <c r="G6" s="33" t="s">
        <v>381</v>
      </c>
      <c r="H6" s="112"/>
      <c r="I6" s="380"/>
    </row>
    <row r="7" spans="1:9" ht="42.5">
      <c r="A7" s="243"/>
      <c r="B7" s="275" t="s">
        <v>3</v>
      </c>
      <c r="C7" s="33" t="s">
        <v>382</v>
      </c>
      <c r="D7" s="33" t="s">
        <v>382</v>
      </c>
      <c r="E7" s="115"/>
      <c r="F7" s="33" t="s">
        <v>382</v>
      </c>
      <c r="G7" s="33" t="s">
        <v>382</v>
      </c>
      <c r="H7" s="112"/>
      <c r="I7" s="380"/>
    </row>
    <row r="8" spans="1:9" ht="84.5">
      <c r="A8" s="243"/>
      <c r="B8" s="275" t="s">
        <v>4</v>
      </c>
      <c r="C8" s="33" t="s">
        <v>383</v>
      </c>
      <c r="D8" s="33" t="s">
        <v>383</v>
      </c>
      <c r="E8" s="115"/>
      <c r="F8" s="33" t="s">
        <v>383</v>
      </c>
      <c r="G8" s="33" t="s">
        <v>383</v>
      </c>
      <c r="H8" s="112"/>
      <c r="I8" s="380"/>
    </row>
    <row r="9" spans="1:9" ht="28.5">
      <c r="A9" s="244" t="s">
        <v>6</v>
      </c>
      <c r="B9" s="254" t="s">
        <v>0</v>
      </c>
      <c r="C9" s="116"/>
      <c r="D9" s="116"/>
      <c r="E9" s="37" t="s">
        <v>384</v>
      </c>
      <c r="F9" s="116"/>
      <c r="G9" s="116"/>
      <c r="H9" s="113"/>
      <c r="I9" s="381"/>
    </row>
    <row r="10" spans="1:9">
      <c r="A10" s="244"/>
      <c r="B10" s="254" t="s">
        <v>2</v>
      </c>
      <c r="C10" s="116"/>
      <c r="D10" s="116"/>
      <c r="E10" s="37" t="s">
        <v>2</v>
      </c>
      <c r="F10" s="116"/>
      <c r="G10" s="116"/>
      <c r="H10" s="113"/>
      <c r="I10" s="381"/>
    </row>
    <row r="11" spans="1:9">
      <c r="A11" s="244"/>
      <c r="B11" s="254" t="s">
        <v>1</v>
      </c>
      <c r="C11" s="116"/>
      <c r="D11" s="116"/>
      <c r="E11" s="37" t="s">
        <v>385</v>
      </c>
      <c r="F11" s="116"/>
      <c r="G11" s="116"/>
      <c r="H11" s="113"/>
      <c r="I11" s="381"/>
    </row>
    <row r="12" spans="1:9" ht="42.5">
      <c r="A12" s="244"/>
      <c r="B12" s="254" t="s">
        <v>3</v>
      </c>
      <c r="C12" s="116"/>
      <c r="D12" s="116"/>
      <c r="E12" s="37" t="s">
        <v>386</v>
      </c>
      <c r="F12" s="116"/>
      <c r="G12" s="116"/>
      <c r="H12" s="113"/>
      <c r="I12" s="381"/>
    </row>
    <row r="13" spans="1:9" ht="28.5">
      <c r="A13" s="244"/>
      <c r="B13" s="294" t="s">
        <v>4</v>
      </c>
      <c r="C13" s="116"/>
      <c r="D13" s="116"/>
      <c r="E13" s="37" t="s">
        <v>387</v>
      </c>
      <c r="F13" s="116"/>
      <c r="G13" s="116"/>
      <c r="H13" s="113"/>
      <c r="I13" s="381"/>
    </row>
    <row r="14" spans="1:9">
      <c r="A14" s="245" t="s">
        <v>8</v>
      </c>
      <c r="B14" s="251" t="s">
        <v>13</v>
      </c>
      <c r="C14" s="34"/>
      <c r="D14" s="34"/>
      <c r="E14" s="34"/>
      <c r="F14" s="34"/>
      <c r="G14" s="34"/>
      <c r="H14" s="35"/>
      <c r="I14" s="350" t="s">
        <v>388</v>
      </c>
    </row>
    <row r="15" spans="1:9">
      <c r="A15" s="245"/>
      <c r="B15" s="251" t="s">
        <v>2</v>
      </c>
      <c r="C15" s="34"/>
      <c r="D15" s="34"/>
      <c r="E15" s="34"/>
      <c r="F15" s="34"/>
      <c r="G15" s="34"/>
      <c r="H15" s="35"/>
      <c r="I15" s="350" t="s">
        <v>389</v>
      </c>
    </row>
    <row r="16" spans="1:9">
      <c r="A16" s="245"/>
      <c r="B16" s="251" t="s">
        <v>1</v>
      </c>
      <c r="C16" s="34"/>
      <c r="D16" s="34"/>
      <c r="E16" s="34"/>
      <c r="F16" s="34"/>
      <c r="G16" s="34"/>
      <c r="H16" s="35"/>
      <c r="I16" s="350" t="s">
        <v>390</v>
      </c>
    </row>
    <row r="17" spans="1:9" ht="42.5">
      <c r="A17" s="245"/>
      <c r="B17" s="275" t="s">
        <v>3</v>
      </c>
      <c r="C17" s="34"/>
      <c r="D17" s="34"/>
      <c r="E17" s="34"/>
      <c r="F17" s="34"/>
      <c r="G17" s="34"/>
      <c r="H17" s="35"/>
      <c r="I17" s="350" t="s">
        <v>391</v>
      </c>
    </row>
    <row r="18" spans="1:9" ht="28.5">
      <c r="A18" s="245"/>
      <c r="B18" s="275" t="s">
        <v>4</v>
      </c>
      <c r="C18" s="34"/>
      <c r="D18" s="34"/>
      <c r="E18" s="34"/>
      <c r="F18" s="34"/>
      <c r="G18" s="34"/>
      <c r="H18" s="35"/>
      <c r="I18" s="350" t="s">
        <v>392</v>
      </c>
    </row>
    <row r="19" spans="1:9">
      <c r="A19" s="244" t="s">
        <v>204</v>
      </c>
      <c r="B19" s="254" t="s">
        <v>0</v>
      </c>
      <c r="C19" s="116"/>
      <c r="D19" s="116"/>
      <c r="E19" s="116"/>
      <c r="F19" s="116"/>
      <c r="G19" s="37" t="s">
        <v>393</v>
      </c>
      <c r="H19" s="116"/>
      <c r="I19" s="379"/>
    </row>
    <row r="20" spans="1:9">
      <c r="A20" s="244"/>
      <c r="B20" s="254" t="s">
        <v>2</v>
      </c>
      <c r="C20" s="116"/>
      <c r="D20" s="116"/>
      <c r="E20" s="116"/>
      <c r="F20" s="116"/>
      <c r="G20" s="37" t="s">
        <v>395</v>
      </c>
      <c r="H20" s="116"/>
      <c r="I20" s="379"/>
    </row>
    <row r="21" spans="1:9">
      <c r="A21" s="244"/>
      <c r="B21" s="254" t="s">
        <v>1</v>
      </c>
      <c r="C21" s="116"/>
      <c r="D21" s="116"/>
      <c r="E21" s="116"/>
      <c r="F21" s="116"/>
      <c r="G21" s="37" t="s">
        <v>396</v>
      </c>
      <c r="H21" s="116"/>
      <c r="I21" s="379"/>
    </row>
    <row r="22" spans="1:9" ht="28.5">
      <c r="A22" s="244"/>
      <c r="B22" s="254" t="s">
        <v>3</v>
      </c>
      <c r="C22" s="116"/>
      <c r="D22" s="116"/>
      <c r="E22" s="116"/>
      <c r="F22" s="116"/>
      <c r="G22" s="37" t="s">
        <v>397</v>
      </c>
      <c r="H22" s="116"/>
      <c r="I22" s="379"/>
    </row>
    <row r="23" spans="1:9" ht="28.5">
      <c r="A23" s="244"/>
      <c r="B23" s="294" t="s">
        <v>4</v>
      </c>
      <c r="C23" s="116"/>
      <c r="D23" s="116"/>
      <c r="E23" s="116"/>
      <c r="F23" s="116"/>
      <c r="G23" s="37" t="s">
        <v>398</v>
      </c>
      <c r="H23" s="116"/>
      <c r="I23" s="379"/>
    </row>
    <row r="24" spans="1:9" ht="42.5">
      <c r="A24" s="245" t="s">
        <v>207</v>
      </c>
      <c r="B24" s="251" t="s">
        <v>13</v>
      </c>
      <c r="C24" s="38" t="s">
        <v>399</v>
      </c>
      <c r="D24" s="38" t="s">
        <v>399</v>
      </c>
      <c r="E24" s="38" t="s">
        <v>399</v>
      </c>
      <c r="F24" s="38" t="s">
        <v>399</v>
      </c>
      <c r="G24" s="38" t="s">
        <v>399</v>
      </c>
      <c r="H24" s="38" t="s">
        <v>399</v>
      </c>
      <c r="I24" s="350" t="s">
        <v>399</v>
      </c>
    </row>
    <row r="25" spans="1:9">
      <c r="A25" s="245"/>
      <c r="B25" s="251" t="s">
        <v>2</v>
      </c>
      <c r="C25" s="38"/>
      <c r="D25" s="38"/>
      <c r="E25" s="38"/>
      <c r="F25" s="38"/>
      <c r="G25" s="38"/>
      <c r="H25" s="38"/>
      <c r="I25" s="350"/>
    </row>
    <row r="26" spans="1:9" ht="70.5">
      <c r="A26" s="245"/>
      <c r="B26" s="251" t="s">
        <v>1</v>
      </c>
      <c r="C26" s="38" t="s">
        <v>400</v>
      </c>
      <c r="D26" s="38" t="s">
        <v>400</v>
      </c>
      <c r="E26" s="38" t="s">
        <v>400</v>
      </c>
      <c r="F26" s="38" t="s">
        <v>400</v>
      </c>
      <c r="G26" s="38" t="s">
        <v>400</v>
      </c>
      <c r="H26" s="38" t="s">
        <v>400</v>
      </c>
      <c r="I26" s="350" t="s">
        <v>400</v>
      </c>
    </row>
    <row r="27" spans="1:9">
      <c r="A27" s="245"/>
      <c r="B27" s="275" t="s">
        <v>3</v>
      </c>
      <c r="C27" s="38"/>
      <c r="D27" s="38"/>
      <c r="E27" s="38"/>
      <c r="F27" s="38"/>
      <c r="G27" s="38"/>
      <c r="H27" s="38"/>
      <c r="I27" s="350"/>
    </row>
    <row r="28" spans="1:9" ht="85" thickBot="1">
      <c r="A28" s="378"/>
      <c r="B28" s="276" t="s">
        <v>4</v>
      </c>
      <c r="C28" s="288" t="s">
        <v>383</v>
      </c>
      <c r="D28" s="288" t="s">
        <v>383</v>
      </c>
      <c r="E28" s="288" t="s">
        <v>383</v>
      </c>
      <c r="F28" s="288" t="s">
        <v>383</v>
      </c>
      <c r="G28" s="288" t="s">
        <v>383</v>
      </c>
      <c r="H28" s="288" t="s">
        <v>383</v>
      </c>
      <c r="I28" s="351" t="s">
        <v>383</v>
      </c>
    </row>
  </sheetData>
  <mergeCells count="1">
    <mergeCell ref="B2:I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2173D-2842-4A35-B028-137BB0D1A1F5}">
  <dimension ref="A1:I18"/>
  <sheetViews>
    <sheetView zoomScale="50" zoomScaleNormal="50" workbookViewId="0">
      <selection activeCell="B3" sqref="B3"/>
    </sheetView>
  </sheetViews>
  <sheetFormatPr defaultColWidth="8.81640625" defaultRowHeight="14.5"/>
  <cols>
    <col min="1" max="1" width="8.6328125" style="152" customWidth="1"/>
    <col min="2" max="9" width="40.6328125" style="152" customWidth="1"/>
    <col min="10" max="16384" width="8.81640625" style="152"/>
  </cols>
  <sheetData>
    <row r="1" spans="1:9" ht="15" thickBot="1">
      <c r="A1" s="155"/>
      <c r="B1" s="155"/>
      <c r="C1" s="155"/>
      <c r="D1" s="155"/>
      <c r="E1" s="155"/>
      <c r="F1" s="155"/>
      <c r="G1" s="155"/>
    </row>
    <row r="2" spans="1:9" ht="65.5" customHeight="1" thickBot="1">
      <c r="A2" s="241"/>
      <c r="B2" s="1065" t="s">
        <v>1698</v>
      </c>
      <c r="C2" s="1065"/>
      <c r="D2" s="1065"/>
      <c r="E2" s="1065"/>
      <c r="F2" s="1065"/>
      <c r="G2" s="1065"/>
      <c r="H2" s="1065"/>
      <c r="I2" s="1091"/>
    </row>
    <row r="3" spans="1:9" s="121" customFormat="1" ht="45.5" thickBot="1">
      <c r="A3" s="575" t="s">
        <v>5</v>
      </c>
      <c r="B3" s="882" t="s">
        <v>1002</v>
      </c>
      <c r="C3" s="204">
        <v>44011</v>
      </c>
      <c r="D3" s="205">
        <v>44012</v>
      </c>
      <c r="E3" s="206">
        <v>44013</v>
      </c>
      <c r="F3" s="205">
        <v>44014</v>
      </c>
      <c r="G3" s="206">
        <v>44015</v>
      </c>
      <c r="H3" s="207">
        <v>44016</v>
      </c>
      <c r="I3" s="208">
        <v>44017</v>
      </c>
    </row>
    <row r="4" spans="1:9" ht="119.5" customHeight="1">
      <c r="A4" s="566">
        <v>1</v>
      </c>
      <c r="B4" s="39" t="s">
        <v>13</v>
      </c>
      <c r="C4" s="563" t="s">
        <v>1003</v>
      </c>
      <c r="D4" s="564" t="s">
        <v>1700</v>
      </c>
      <c r="E4" s="564" t="s">
        <v>1543</v>
      </c>
      <c r="F4" s="564" t="s">
        <v>1544</v>
      </c>
      <c r="G4" s="564" t="s">
        <v>1004</v>
      </c>
      <c r="H4" s="565" t="s">
        <v>1005</v>
      </c>
      <c r="I4" s="567" t="s">
        <v>1006</v>
      </c>
    </row>
    <row r="5" spans="1:9" ht="15.5">
      <c r="A5" s="568"/>
      <c r="B5" s="39" t="s">
        <v>2</v>
      </c>
      <c r="C5" s="18"/>
      <c r="D5" s="21" t="s">
        <v>311</v>
      </c>
      <c r="E5" s="20"/>
      <c r="F5" s="21"/>
      <c r="G5" s="21"/>
      <c r="H5" s="137"/>
      <c r="I5" s="569"/>
    </row>
    <row r="6" spans="1:9" ht="15.5">
      <c r="A6" s="570"/>
      <c r="B6" s="39" t="s">
        <v>1</v>
      </c>
      <c r="C6" s="377"/>
      <c r="D6" s="112"/>
      <c r="E6" s="112"/>
      <c r="F6" s="112"/>
      <c r="G6" s="112"/>
      <c r="H6" s="112"/>
      <c r="I6" s="55"/>
    </row>
    <row r="7" spans="1:9" ht="15.5">
      <c r="A7" s="571"/>
      <c r="B7" s="159" t="s">
        <v>3</v>
      </c>
      <c r="C7" s="157"/>
      <c r="D7" s="20"/>
      <c r="E7" s="20"/>
      <c r="F7" s="20"/>
      <c r="G7" s="20"/>
      <c r="H7" s="137"/>
      <c r="I7" s="572"/>
    </row>
    <row r="8" spans="1:9" ht="28">
      <c r="A8" s="570"/>
      <c r="B8" s="159" t="s">
        <v>4</v>
      </c>
      <c r="C8" s="138" t="s">
        <v>1699</v>
      </c>
      <c r="D8" s="139" t="s">
        <v>1699</v>
      </c>
      <c r="E8" s="139" t="s">
        <v>1699</v>
      </c>
      <c r="F8" s="139" t="s">
        <v>1699</v>
      </c>
      <c r="G8" s="139" t="s">
        <v>1699</v>
      </c>
      <c r="H8" s="139" t="s">
        <v>1699</v>
      </c>
      <c r="I8" s="573" t="s">
        <v>1699</v>
      </c>
    </row>
    <row r="9" spans="1:9" ht="42.5">
      <c r="A9" s="244" t="s">
        <v>6</v>
      </c>
      <c r="B9" s="40" t="s">
        <v>0</v>
      </c>
      <c r="C9" s="36" t="s">
        <v>1007</v>
      </c>
      <c r="D9" s="37" t="s">
        <v>1008</v>
      </c>
      <c r="E9" s="37"/>
      <c r="F9" s="37" t="s">
        <v>1009</v>
      </c>
      <c r="G9" s="37" t="s">
        <v>1010</v>
      </c>
      <c r="H9" s="108"/>
      <c r="I9" s="287" t="s">
        <v>1545</v>
      </c>
    </row>
    <row r="10" spans="1:9">
      <c r="A10" s="244"/>
      <c r="B10" s="40" t="s">
        <v>2</v>
      </c>
      <c r="C10" s="36"/>
      <c r="D10" s="37"/>
      <c r="E10" s="37"/>
      <c r="F10" s="37"/>
      <c r="G10" s="37"/>
      <c r="H10" s="108"/>
      <c r="I10" s="287"/>
    </row>
    <row r="11" spans="1:9">
      <c r="A11" s="244"/>
      <c r="B11" s="40" t="s">
        <v>1</v>
      </c>
      <c r="C11" s="36"/>
      <c r="D11" s="37"/>
      <c r="E11" s="37"/>
      <c r="F11" s="37"/>
      <c r="G11" s="37"/>
      <c r="H11" s="108"/>
      <c r="I11" s="287"/>
    </row>
    <row r="12" spans="1:9">
      <c r="A12" s="244"/>
      <c r="B12" s="40" t="s">
        <v>3</v>
      </c>
      <c r="C12" s="36"/>
      <c r="D12" s="37"/>
      <c r="E12" s="37"/>
      <c r="F12" s="37"/>
      <c r="G12" s="37"/>
      <c r="H12" s="108"/>
      <c r="I12" s="287"/>
    </row>
    <row r="13" spans="1:9" ht="28.5" thickBot="1">
      <c r="A13" s="574"/>
      <c r="B13" s="296" t="s">
        <v>4</v>
      </c>
      <c r="C13" s="576" t="s">
        <v>1699</v>
      </c>
      <c r="D13" s="58" t="s">
        <v>1699</v>
      </c>
      <c r="E13" s="293" t="s">
        <v>1699</v>
      </c>
      <c r="F13" s="58" t="s">
        <v>1699</v>
      </c>
      <c r="G13" s="58" t="s">
        <v>1699</v>
      </c>
      <c r="H13" s="57" t="s">
        <v>1699</v>
      </c>
      <c r="I13" s="59" t="s">
        <v>1699</v>
      </c>
    </row>
    <row r="14" spans="1:9" ht="15.5">
      <c r="A14" s="15"/>
      <c r="B14" s="15"/>
      <c r="C14" s="15"/>
      <c r="D14" s="15"/>
      <c r="E14" s="15"/>
      <c r="F14" s="15"/>
      <c r="G14" s="15"/>
      <c r="H14" s="16"/>
      <c r="I14" s="16"/>
    </row>
    <row r="15" spans="1:9" ht="15.5">
      <c r="A15" s="15" t="s">
        <v>496</v>
      </c>
      <c r="B15" s="15" t="s">
        <v>1546</v>
      </c>
      <c r="C15" s="15"/>
      <c r="D15" s="15"/>
      <c r="E15" s="15"/>
      <c r="F15" s="15"/>
      <c r="G15" s="15"/>
      <c r="H15" s="16"/>
      <c r="I15" s="16"/>
    </row>
    <row r="16" spans="1:9" ht="15.5">
      <c r="A16" s="15"/>
      <c r="B16" s="176">
        <v>43992</v>
      </c>
      <c r="C16" s="15"/>
      <c r="D16" s="15"/>
      <c r="E16" s="15"/>
      <c r="F16" s="15"/>
      <c r="G16" s="15"/>
      <c r="H16" s="16"/>
      <c r="I16" s="16"/>
    </row>
    <row r="17" spans="1:9" ht="15.5">
      <c r="A17" s="16"/>
      <c r="B17" s="16"/>
      <c r="C17" s="16"/>
      <c r="D17" s="16"/>
      <c r="E17" s="16"/>
      <c r="F17" s="16"/>
      <c r="G17" s="16"/>
      <c r="H17" s="16"/>
      <c r="I17" s="16"/>
    </row>
    <row r="18" spans="1:9" ht="15.5">
      <c r="A18" s="16"/>
      <c r="B18" s="16"/>
      <c r="C18" s="16"/>
      <c r="D18" s="16"/>
      <c r="E18" s="16"/>
      <c r="F18" s="16"/>
      <c r="G18" s="16"/>
      <c r="H18" s="16"/>
      <c r="I18" s="16"/>
    </row>
  </sheetData>
  <mergeCells count="1">
    <mergeCell ref="B2:I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5407F-730A-4D25-A92D-FCF2E0FF0130}">
  <dimension ref="A1:I23"/>
  <sheetViews>
    <sheetView zoomScale="50" zoomScaleNormal="50" zoomScaleSheetLayoutView="50" workbookViewId="0">
      <selection activeCell="B3" sqref="B3"/>
    </sheetView>
  </sheetViews>
  <sheetFormatPr defaultColWidth="8.81640625" defaultRowHeight="14.5"/>
  <cols>
    <col min="1" max="1" width="9.1796875" style="111" customWidth="1"/>
    <col min="2" max="9" width="40.6328125" style="111" customWidth="1"/>
    <col min="10" max="16384" width="8.81640625" style="111"/>
  </cols>
  <sheetData>
    <row r="1" spans="1:9" ht="15" thickBot="1">
      <c r="A1" s="114"/>
      <c r="B1" s="114"/>
      <c r="C1" s="114"/>
      <c r="D1" s="114"/>
      <c r="E1" s="114"/>
      <c r="F1" s="114"/>
      <c r="G1" s="114"/>
    </row>
    <row r="2" spans="1:9" s="152" customFormat="1" ht="65.5" customHeight="1" thickBot="1">
      <c r="A2" s="241"/>
      <c r="B2" s="1089" t="s">
        <v>961</v>
      </c>
      <c r="C2" s="1089"/>
      <c r="D2" s="1089"/>
      <c r="E2" s="1089"/>
      <c r="F2" s="1089"/>
      <c r="G2" s="1089"/>
      <c r="H2" s="1089"/>
      <c r="I2" s="1090"/>
    </row>
    <row r="3" spans="1:9" s="121" customFormat="1" ht="31" thickBot="1">
      <c r="A3" s="575" t="s">
        <v>5</v>
      </c>
      <c r="B3" s="882" t="s">
        <v>1815</v>
      </c>
      <c r="C3" s="204">
        <v>44011</v>
      </c>
      <c r="D3" s="205">
        <v>44012</v>
      </c>
      <c r="E3" s="206">
        <v>44013</v>
      </c>
      <c r="F3" s="205">
        <v>44014</v>
      </c>
      <c r="G3" s="206">
        <v>44015</v>
      </c>
      <c r="H3" s="207">
        <v>44016</v>
      </c>
      <c r="I3" s="208">
        <v>44017</v>
      </c>
    </row>
    <row r="4" spans="1:9" s="218" customFormat="1">
      <c r="A4" s="269" t="s">
        <v>7</v>
      </c>
      <c r="B4" s="159" t="s">
        <v>13</v>
      </c>
      <c r="C4" s="86" t="s">
        <v>962</v>
      </c>
      <c r="D4" s="32" t="s">
        <v>963</v>
      </c>
      <c r="E4" s="122" t="s">
        <v>964</v>
      </c>
      <c r="F4" s="32" t="s">
        <v>963</v>
      </c>
      <c r="G4" s="32" t="s">
        <v>964</v>
      </c>
      <c r="H4" s="217"/>
      <c r="I4" s="217"/>
    </row>
    <row r="5" spans="1:9" s="218" customFormat="1">
      <c r="A5" s="270"/>
      <c r="B5" s="159" t="s">
        <v>2</v>
      </c>
      <c r="C5" s="860">
        <v>0.33333333333333331</v>
      </c>
      <c r="D5" s="32" t="s">
        <v>965</v>
      </c>
      <c r="E5" s="32" t="s">
        <v>965</v>
      </c>
      <c r="F5" s="32" t="s">
        <v>965</v>
      </c>
      <c r="G5" s="32" t="s">
        <v>965</v>
      </c>
      <c r="H5" s="217"/>
      <c r="I5" s="217"/>
    </row>
    <row r="6" spans="1:9" s="218" customFormat="1">
      <c r="A6" s="270"/>
      <c r="B6" s="159" t="s">
        <v>1</v>
      </c>
      <c r="C6" s="86" t="s">
        <v>966</v>
      </c>
      <c r="D6" s="32" t="s">
        <v>967</v>
      </c>
      <c r="E6" s="32" t="s">
        <v>967</v>
      </c>
      <c r="F6" s="32" t="s">
        <v>967</v>
      </c>
      <c r="G6" s="32" t="s">
        <v>967</v>
      </c>
      <c r="H6" s="217"/>
      <c r="I6" s="217"/>
    </row>
    <row r="7" spans="1:9" s="218" customFormat="1" ht="42">
      <c r="A7" s="270"/>
      <c r="B7" s="159" t="s">
        <v>3</v>
      </c>
      <c r="C7" s="86" t="s">
        <v>968</v>
      </c>
      <c r="D7" s="32" t="s">
        <v>969</v>
      </c>
      <c r="E7" s="32" t="s">
        <v>970</v>
      </c>
      <c r="F7" s="32" t="s">
        <v>969</v>
      </c>
      <c r="G7" s="32" t="s">
        <v>970</v>
      </c>
      <c r="H7" s="217"/>
      <c r="I7" s="217"/>
    </row>
    <row r="8" spans="1:9" s="218" customFormat="1" ht="28">
      <c r="A8" s="270"/>
      <c r="B8" s="159" t="s">
        <v>4</v>
      </c>
      <c r="C8" s="86" t="s">
        <v>971</v>
      </c>
      <c r="D8" s="32"/>
      <c r="E8" s="32"/>
      <c r="F8" s="32"/>
      <c r="G8" s="32"/>
      <c r="H8" s="217"/>
      <c r="I8" s="217"/>
    </row>
    <row r="9" spans="1:9" s="218" customFormat="1">
      <c r="A9" s="372" t="s">
        <v>6</v>
      </c>
      <c r="B9" s="56" t="s">
        <v>0</v>
      </c>
      <c r="C9" s="80" t="s">
        <v>972</v>
      </c>
      <c r="D9" s="200" t="s">
        <v>973</v>
      </c>
      <c r="E9" s="200" t="s">
        <v>974</v>
      </c>
      <c r="F9" s="200" t="s">
        <v>973</v>
      </c>
      <c r="G9" s="200" t="s">
        <v>974</v>
      </c>
      <c r="H9" s="212"/>
      <c r="I9" s="212"/>
    </row>
    <row r="10" spans="1:9" s="218" customFormat="1">
      <c r="A10" s="372"/>
      <c r="B10" s="56" t="s">
        <v>2</v>
      </c>
      <c r="C10" s="80" t="s">
        <v>965</v>
      </c>
      <c r="D10" s="200" t="s">
        <v>965</v>
      </c>
      <c r="E10" s="200" t="s">
        <v>965</v>
      </c>
      <c r="F10" s="200" t="s">
        <v>965</v>
      </c>
      <c r="G10" s="200" t="s">
        <v>965</v>
      </c>
      <c r="H10" s="212"/>
      <c r="I10" s="212"/>
    </row>
    <row r="11" spans="1:9" s="218" customFormat="1">
      <c r="A11" s="372"/>
      <c r="B11" s="56" t="s">
        <v>1</v>
      </c>
      <c r="C11" s="80" t="s">
        <v>967</v>
      </c>
      <c r="D11" s="200" t="s">
        <v>967</v>
      </c>
      <c r="E11" s="200" t="s">
        <v>967</v>
      </c>
      <c r="F11" s="200" t="s">
        <v>967</v>
      </c>
      <c r="G11" s="200" t="s">
        <v>967</v>
      </c>
      <c r="H11" s="212"/>
      <c r="I11" s="212"/>
    </row>
    <row r="12" spans="1:9" s="218" customFormat="1" ht="104" customHeight="1">
      <c r="A12" s="372"/>
      <c r="B12" s="56" t="s">
        <v>3</v>
      </c>
      <c r="C12" s="80" t="s">
        <v>975</v>
      </c>
      <c r="D12" s="200" t="s">
        <v>976</v>
      </c>
      <c r="E12" s="200" t="s">
        <v>977</v>
      </c>
      <c r="F12" s="200" t="s">
        <v>976</v>
      </c>
      <c r="G12" s="200" t="s">
        <v>977</v>
      </c>
      <c r="H12" s="212"/>
      <c r="I12" s="212"/>
    </row>
    <row r="13" spans="1:9" s="218" customFormat="1" ht="28">
      <c r="A13" s="372"/>
      <c r="B13" s="56" t="s">
        <v>4</v>
      </c>
      <c r="C13" s="80"/>
      <c r="D13" s="200"/>
      <c r="E13" s="200"/>
      <c r="F13" s="200"/>
      <c r="G13" s="200"/>
      <c r="H13" s="212"/>
      <c r="I13" s="212"/>
    </row>
    <row r="14" spans="1:9" s="218" customFormat="1">
      <c r="A14" s="373" t="s">
        <v>8</v>
      </c>
      <c r="B14" s="211" t="s">
        <v>0</v>
      </c>
      <c r="C14" s="91" t="s">
        <v>978</v>
      </c>
      <c r="D14" s="93" t="s">
        <v>979</v>
      </c>
      <c r="E14" s="93" t="s">
        <v>980</v>
      </c>
      <c r="F14" s="93" t="s">
        <v>979</v>
      </c>
      <c r="G14" s="93" t="s">
        <v>980</v>
      </c>
      <c r="H14" s="223"/>
      <c r="I14" s="223"/>
    </row>
    <row r="15" spans="1:9" s="218" customFormat="1">
      <c r="A15" s="373"/>
      <c r="B15" s="211" t="s">
        <v>2</v>
      </c>
      <c r="C15" s="91" t="s">
        <v>965</v>
      </c>
      <c r="D15" s="91" t="s">
        <v>965</v>
      </c>
      <c r="E15" s="93" t="s">
        <v>965</v>
      </c>
      <c r="F15" s="93" t="s">
        <v>965</v>
      </c>
      <c r="G15" s="93" t="s">
        <v>965</v>
      </c>
      <c r="H15" s="223"/>
      <c r="I15" s="223"/>
    </row>
    <row r="16" spans="1:9" s="218" customFormat="1">
      <c r="A16" s="373"/>
      <c r="B16" s="211" t="s">
        <v>1</v>
      </c>
      <c r="C16" s="91" t="s">
        <v>967</v>
      </c>
      <c r="D16" s="93" t="s">
        <v>967</v>
      </c>
      <c r="E16" s="93" t="s">
        <v>967</v>
      </c>
      <c r="F16" s="93" t="s">
        <v>967</v>
      </c>
      <c r="G16" s="93" t="s">
        <v>967</v>
      </c>
      <c r="H16" s="223"/>
      <c r="I16" s="223"/>
    </row>
    <row r="17" spans="1:9" s="218" customFormat="1" ht="84">
      <c r="A17" s="373"/>
      <c r="B17" s="211" t="s">
        <v>3</v>
      </c>
      <c r="C17" s="91" t="s">
        <v>981</v>
      </c>
      <c r="D17" s="93" t="s">
        <v>982</v>
      </c>
      <c r="E17" s="93" t="s">
        <v>983</v>
      </c>
      <c r="F17" s="93" t="s">
        <v>982</v>
      </c>
      <c r="G17" s="93" t="s">
        <v>983</v>
      </c>
      <c r="H17" s="223"/>
      <c r="I17" s="223"/>
    </row>
    <row r="18" spans="1:9" s="218" customFormat="1" ht="28">
      <c r="A18" s="263"/>
      <c r="B18" s="211" t="s">
        <v>4</v>
      </c>
      <c r="C18" s="161"/>
      <c r="D18" s="93"/>
      <c r="E18" s="93"/>
      <c r="F18" s="93"/>
      <c r="G18" s="93"/>
      <c r="H18" s="223"/>
      <c r="I18" s="223"/>
    </row>
    <row r="19" spans="1:9" s="218" customFormat="1">
      <c r="A19" s="372" t="s">
        <v>491</v>
      </c>
      <c r="B19" s="56" t="s">
        <v>0</v>
      </c>
      <c r="C19" s="80" t="s">
        <v>984</v>
      </c>
      <c r="D19" s="200" t="s">
        <v>984</v>
      </c>
      <c r="E19" s="200" t="s">
        <v>984</v>
      </c>
      <c r="F19" s="200" t="s">
        <v>984</v>
      </c>
      <c r="G19" s="200" t="s">
        <v>984</v>
      </c>
      <c r="H19" s="212"/>
      <c r="I19" s="212"/>
    </row>
    <row r="20" spans="1:9" s="218" customFormat="1">
      <c r="A20" s="372"/>
      <c r="B20" s="56" t="s">
        <v>2</v>
      </c>
      <c r="C20" s="80" t="s">
        <v>965</v>
      </c>
      <c r="D20" s="200" t="s">
        <v>965</v>
      </c>
      <c r="E20" s="200" t="s">
        <v>965</v>
      </c>
      <c r="F20" s="200" t="s">
        <v>965</v>
      </c>
      <c r="G20" s="200" t="s">
        <v>965</v>
      </c>
      <c r="H20" s="212"/>
      <c r="I20" s="212"/>
    </row>
    <row r="21" spans="1:9" s="218" customFormat="1">
      <c r="A21" s="372"/>
      <c r="B21" s="56" t="s">
        <v>1</v>
      </c>
      <c r="C21" s="80" t="s">
        <v>967</v>
      </c>
      <c r="D21" s="200" t="s">
        <v>967</v>
      </c>
      <c r="E21" s="200" t="s">
        <v>967</v>
      </c>
      <c r="F21" s="200" t="s">
        <v>967</v>
      </c>
      <c r="G21" s="200" t="s">
        <v>967</v>
      </c>
      <c r="H21" s="212"/>
      <c r="I21" s="212"/>
    </row>
    <row r="22" spans="1:9" s="218" customFormat="1" ht="28">
      <c r="A22" s="372"/>
      <c r="B22" s="56" t="s">
        <v>3</v>
      </c>
      <c r="C22" s="80" t="s">
        <v>985</v>
      </c>
      <c r="D22" s="200" t="s">
        <v>985</v>
      </c>
      <c r="E22" s="200" t="s">
        <v>985</v>
      </c>
      <c r="F22" s="200" t="s">
        <v>985</v>
      </c>
      <c r="G22" s="200" t="s">
        <v>985</v>
      </c>
      <c r="H22" s="212"/>
      <c r="I22" s="212"/>
    </row>
    <row r="23" spans="1:9" s="218" customFormat="1" ht="28">
      <c r="A23" s="372"/>
      <c r="B23" s="56" t="s">
        <v>4</v>
      </c>
      <c r="C23" s="80"/>
      <c r="D23" s="200"/>
      <c r="E23" s="200"/>
      <c r="F23" s="200"/>
      <c r="G23" s="200"/>
      <c r="H23" s="212"/>
      <c r="I23" s="212"/>
    </row>
  </sheetData>
  <mergeCells count="1">
    <mergeCell ref="B2:I2"/>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DF6DA-A6D8-43BD-A2E6-6EB929F34C22}">
  <dimension ref="A1:DL33"/>
  <sheetViews>
    <sheetView zoomScale="50" zoomScaleNormal="50" workbookViewId="0">
      <selection activeCell="B3" sqref="B3"/>
    </sheetView>
  </sheetViews>
  <sheetFormatPr defaultColWidth="8.81640625" defaultRowHeight="14.5"/>
  <cols>
    <col min="1" max="1" width="9.1796875" style="187" customWidth="1"/>
    <col min="2" max="9" width="40.6328125" style="11" customWidth="1"/>
    <col min="10" max="16384" width="8.81640625" style="11"/>
  </cols>
  <sheetData>
    <row r="1" spans="1:12" ht="11" customHeight="1" thickBot="1">
      <c r="A1" s="182"/>
      <c r="B1" s="183"/>
      <c r="C1" s="183"/>
      <c r="D1" s="183"/>
      <c r="E1" s="183"/>
      <c r="F1" s="183"/>
      <c r="G1" s="183"/>
      <c r="H1" s="184"/>
      <c r="I1" s="184"/>
    </row>
    <row r="2" spans="1:12" ht="69.75" customHeight="1" thickBot="1">
      <c r="A2" s="302"/>
      <c r="B2" s="1102" t="s">
        <v>333</v>
      </c>
      <c r="C2" s="1102"/>
      <c r="D2" s="1102"/>
      <c r="E2" s="1102"/>
      <c r="F2" s="1102"/>
      <c r="G2" s="1102"/>
      <c r="H2" s="1102"/>
      <c r="I2" s="1103"/>
    </row>
    <row r="3" spans="1:12" s="125" customFormat="1" ht="30" customHeight="1" thickBot="1">
      <c r="A3" s="301" t="s">
        <v>5</v>
      </c>
      <c r="B3" s="882" t="s">
        <v>1637</v>
      </c>
      <c r="C3" s="204">
        <v>44011</v>
      </c>
      <c r="D3" s="205">
        <v>44012</v>
      </c>
      <c r="E3" s="206">
        <v>44013</v>
      </c>
      <c r="F3" s="205">
        <v>44014</v>
      </c>
      <c r="G3" s="206">
        <v>44015</v>
      </c>
      <c r="H3" s="207">
        <v>44016</v>
      </c>
      <c r="I3" s="208">
        <v>44017</v>
      </c>
    </row>
    <row r="4" spans="1:12" s="218" customFormat="1" ht="31">
      <c r="A4" s="327" t="s">
        <v>7</v>
      </c>
      <c r="B4" s="340" t="s">
        <v>13</v>
      </c>
      <c r="C4" s="335" t="s">
        <v>334</v>
      </c>
      <c r="D4" s="304"/>
      <c r="E4" s="304"/>
      <c r="F4" s="65"/>
      <c r="G4" s="65"/>
      <c r="H4" s="305"/>
      <c r="I4" s="306"/>
    </row>
    <row r="5" spans="1:12" s="218" customFormat="1" ht="15.5">
      <c r="A5" s="328"/>
      <c r="B5" s="341" t="s">
        <v>2</v>
      </c>
      <c r="C5" s="335" t="s">
        <v>335</v>
      </c>
      <c r="D5" s="304"/>
      <c r="E5" s="304"/>
      <c r="F5" s="65"/>
      <c r="G5" s="65"/>
      <c r="H5" s="305"/>
      <c r="I5" s="306"/>
    </row>
    <row r="6" spans="1:12" s="218" customFormat="1" ht="15.5">
      <c r="A6" s="328"/>
      <c r="B6" s="341" t="s">
        <v>1</v>
      </c>
      <c r="C6" s="335" t="s">
        <v>336</v>
      </c>
      <c r="D6" s="304"/>
      <c r="E6" s="304"/>
      <c r="F6" s="65"/>
      <c r="G6" s="65"/>
      <c r="H6" s="305"/>
      <c r="I6" s="306"/>
    </row>
    <row r="7" spans="1:12" s="218" customFormat="1" ht="89" customHeight="1">
      <c r="A7" s="328"/>
      <c r="B7" s="341" t="s">
        <v>3</v>
      </c>
      <c r="C7" s="335" t="s">
        <v>1186</v>
      </c>
      <c r="D7" s="304"/>
      <c r="E7" s="304"/>
      <c r="F7" s="65"/>
      <c r="G7" s="65"/>
      <c r="H7" s="305"/>
      <c r="I7" s="306"/>
    </row>
    <row r="8" spans="1:12" s="218" customFormat="1" ht="31">
      <c r="A8" s="328"/>
      <c r="B8" s="342" t="s">
        <v>4</v>
      </c>
      <c r="C8" s="336" t="s">
        <v>337</v>
      </c>
      <c r="D8" s="304"/>
      <c r="E8" s="304"/>
      <c r="F8" s="65"/>
      <c r="G8" s="65"/>
      <c r="H8" s="305"/>
      <c r="I8" s="306"/>
    </row>
    <row r="9" spans="1:12" s="218" customFormat="1" ht="15.5">
      <c r="A9" s="329" t="s">
        <v>6</v>
      </c>
      <c r="B9" s="343" t="s">
        <v>0</v>
      </c>
      <c r="C9" s="337"/>
      <c r="D9" s="62" t="s">
        <v>338</v>
      </c>
      <c r="E9" s="63"/>
      <c r="F9" s="63"/>
      <c r="G9" s="63"/>
      <c r="H9" s="307"/>
      <c r="I9" s="308"/>
    </row>
    <row r="10" spans="1:12" s="218" customFormat="1" ht="15.5">
      <c r="A10" s="329"/>
      <c r="B10" s="343" t="s">
        <v>2</v>
      </c>
      <c r="C10" s="337"/>
      <c r="D10" s="63" t="s">
        <v>339</v>
      </c>
      <c r="E10" s="63"/>
      <c r="F10" s="63"/>
      <c r="G10" s="63"/>
      <c r="H10" s="307"/>
      <c r="I10" s="308"/>
    </row>
    <row r="11" spans="1:12" s="218" customFormat="1" ht="15.5">
      <c r="A11" s="329"/>
      <c r="B11" s="343" t="s">
        <v>1</v>
      </c>
      <c r="C11" s="337"/>
      <c r="D11" s="63" t="s">
        <v>340</v>
      </c>
      <c r="E11" s="63"/>
      <c r="F11" s="63"/>
      <c r="G11" s="63"/>
      <c r="H11" s="307"/>
      <c r="I11" s="308"/>
    </row>
    <row r="12" spans="1:12" s="218" customFormat="1" ht="88.5" customHeight="1">
      <c r="A12" s="329"/>
      <c r="B12" s="343" t="s">
        <v>3</v>
      </c>
      <c r="C12" s="337"/>
      <c r="D12" s="63" t="s">
        <v>341</v>
      </c>
      <c r="E12" s="63"/>
      <c r="F12" s="63"/>
      <c r="G12" s="63"/>
      <c r="H12" s="63"/>
      <c r="I12" s="309"/>
      <c r="J12" s="158"/>
      <c r="K12" s="158"/>
      <c r="L12" s="310"/>
    </row>
    <row r="13" spans="1:12" s="218" customFormat="1" ht="31">
      <c r="A13" s="329"/>
      <c r="B13" s="343" t="s">
        <v>4</v>
      </c>
      <c r="C13" s="337"/>
      <c r="D13" s="63" t="s">
        <v>337</v>
      </c>
      <c r="E13" s="63"/>
      <c r="F13" s="63"/>
      <c r="G13" s="63"/>
      <c r="H13" s="307"/>
      <c r="I13" s="308"/>
    </row>
    <row r="14" spans="1:12" s="218" customFormat="1" ht="31">
      <c r="A14" s="330" t="s">
        <v>8</v>
      </c>
      <c r="B14" s="344" t="s">
        <v>0</v>
      </c>
      <c r="C14" s="335"/>
      <c r="D14" s="61"/>
      <c r="E14" s="61" t="s">
        <v>342</v>
      </c>
      <c r="F14" s="61"/>
      <c r="G14" s="61"/>
      <c r="H14" s="304"/>
      <c r="I14" s="311"/>
    </row>
    <row r="15" spans="1:12" s="218" customFormat="1" ht="21" customHeight="1">
      <c r="A15" s="330"/>
      <c r="B15" s="344" t="s">
        <v>2</v>
      </c>
      <c r="C15" s="335"/>
      <c r="D15" s="61"/>
      <c r="E15" s="61" t="s">
        <v>1187</v>
      </c>
      <c r="F15" s="61"/>
      <c r="G15" s="61"/>
      <c r="H15" s="304"/>
      <c r="I15" s="311"/>
    </row>
    <row r="16" spans="1:12" s="218" customFormat="1" ht="15.5">
      <c r="A16" s="330"/>
      <c r="B16" s="344" t="s">
        <v>1</v>
      </c>
      <c r="C16" s="335"/>
      <c r="D16" s="61"/>
      <c r="E16" s="61" t="s">
        <v>1188</v>
      </c>
      <c r="F16" s="61"/>
      <c r="G16" s="61"/>
      <c r="H16" s="304"/>
      <c r="I16" s="311"/>
    </row>
    <row r="17" spans="1:116" s="218" customFormat="1" ht="86" customHeight="1">
      <c r="A17" s="330"/>
      <c r="B17" s="344" t="s">
        <v>3</v>
      </c>
      <c r="C17" s="335"/>
      <c r="D17" s="61"/>
      <c r="E17" s="61" t="s">
        <v>1189</v>
      </c>
      <c r="F17" s="61"/>
      <c r="G17" s="61"/>
      <c r="H17" s="304"/>
      <c r="I17" s="311"/>
    </row>
    <row r="18" spans="1:116" s="218" customFormat="1" ht="31">
      <c r="A18" s="330"/>
      <c r="B18" s="344" t="s">
        <v>4</v>
      </c>
      <c r="C18" s="335"/>
      <c r="D18" s="61"/>
      <c r="E18" s="61" t="s">
        <v>337</v>
      </c>
      <c r="F18" s="61"/>
      <c r="G18" s="61"/>
      <c r="H18" s="304"/>
      <c r="I18" s="311"/>
    </row>
    <row r="19" spans="1:116" s="317" customFormat="1" ht="15.5">
      <c r="A19" s="331">
        <v>4</v>
      </c>
      <c r="B19" s="345" t="s">
        <v>0</v>
      </c>
      <c r="C19" s="338"/>
      <c r="D19" s="312"/>
      <c r="E19" s="312"/>
      <c r="F19" s="64" t="s">
        <v>343</v>
      </c>
      <c r="G19" s="312"/>
      <c r="H19" s="312"/>
      <c r="I19" s="313"/>
      <c r="J19" s="314"/>
      <c r="K19" s="314"/>
      <c r="L19" s="314"/>
      <c r="M19" s="314"/>
      <c r="N19" s="315"/>
      <c r="O19" s="315"/>
      <c r="P19" s="315"/>
      <c r="Q19" s="315"/>
      <c r="R19" s="315"/>
      <c r="S19" s="315"/>
      <c r="T19" s="315"/>
      <c r="U19" s="315"/>
      <c r="V19" s="315"/>
      <c r="W19" s="315"/>
      <c r="X19" s="315"/>
      <c r="Y19" s="315"/>
      <c r="Z19" s="315"/>
      <c r="AA19" s="315"/>
      <c r="AB19" s="315"/>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row>
    <row r="20" spans="1:116" s="317" customFormat="1" ht="15.5">
      <c r="A20" s="332"/>
      <c r="B20" s="345" t="s">
        <v>2</v>
      </c>
      <c r="C20" s="338"/>
      <c r="D20" s="312"/>
      <c r="E20" s="312"/>
      <c r="F20" s="64" t="s">
        <v>1190</v>
      </c>
      <c r="G20" s="312"/>
      <c r="H20" s="312"/>
      <c r="I20" s="313"/>
      <c r="J20" s="314"/>
      <c r="K20" s="314"/>
      <c r="L20" s="314"/>
      <c r="M20" s="314"/>
      <c r="N20" s="315"/>
      <c r="O20" s="315"/>
      <c r="P20" s="315"/>
      <c r="Q20" s="315"/>
      <c r="R20" s="315"/>
      <c r="S20" s="315"/>
      <c r="T20" s="315"/>
      <c r="U20" s="315"/>
      <c r="V20" s="315"/>
      <c r="W20" s="315"/>
      <c r="X20" s="315"/>
      <c r="Y20" s="315"/>
      <c r="Z20" s="315"/>
      <c r="AA20" s="315"/>
      <c r="AB20" s="315"/>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row>
    <row r="21" spans="1:116" s="317" customFormat="1" ht="39.5" customHeight="1">
      <c r="A21" s="332"/>
      <c r="B21" s="345" t="s">
        <v>1</v>
      </c>
      <c r="C21" s="338"/>
      <c r="D21" s="312"/>
      <c r="E21" s="312"/>
      <c r="F21" s="64" t="s">
        <v>344</v>
      </c>
      <c r="G21" s="312"/>
      <c r="H21" s="312"/>
      <c r="I21" s="313"/>
      <c r="J21" s="314"/>
      <c r="K21" s="314"/>
      <c r="L21" s="314"/>
      <c r="M21" s="314"/>
      <c r="N21" s="315"/>
      <c r="O21" s="315"/>
      <c r="P21" s="315"/>
      <c r="Q21" s="315"/>
      <c r="R21" s="315"/>
      <c r="S21" s="315"/>
      <c r="T21" s="315"/>
      <c r="U21" s="315"/>
      <c r="V21" s="315"/>
      <c r="W21" s="315"/>
      <c r="X21" s="315"/>
      <c r="Y21" s="315"/>
      <c r="Z21" s="315"/>
      <c r="AA21" s="315"/>
      <c r="AB21" s="315"/>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row>
    <row r="22" spans="1:116" s="317" customFormat="1" ht="40" customHeight="1">
      <c r="A22" s="332"/>
      <c r="B22" s="345" t="s">
        <v>3</v>
      </c>
      <c r="C22" s="338"/>
      <c r="D22" s="312"/>
      <c r="E22" s="312"/>
      <c r="F22" s="64" t="s">
        <v>345</v>
      </c>
      <c r="G22" s="312"/>
      <c r="H22" s="312"/>
      <c r="I22" s="313"/>
      <c r="J22" s="314"/>
      <c r="K22" s="314"/>
      <c r="L22" s="314"/>
      <c r="M22" s="314"/>
      <c r="N22" s="315"/>
      <c r="O22" s="315"/>
      <c r="P22" s="315"/>
      <c r="Q22" s="315"/>
      <c r="R22" s="315"/>
      <c r="S22" s="315"/>
      <c r="T22" s="315"/>
      <c r="U22" s="315"/>
      <c r="V22" s="315"/>
      <c r="W22" s="315"/>
      <c r="X22" s="315"/>
      <c r="Y22" s="315"/>
      <c r="Z22" s="315"/>
      <c r="AA22" s="315"/>
      <c r="AB22" s="315"/>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c r="CV22" s="316"/>
    </row>
    <row r="23" spans="1:116" s="317" customFormat="1" ht="37.5" customHeight="1">
      <c r="A23" s="332"/>
      <c r="B23" s="345" t="s">
        <v>4</v>
      </c>
      <c r="C23" s="338"/>
      <c r="D23" s="312"/>
      <c r="E23" s="312"/>
      <c r="F23" s="63" t="s">
        <v>337</v>
      </c>
      <c r="G23" s="312"/>
      <c r="H23" s="312"/>
      <c r="I23" s="313"/>
      <c r="J23" s="314"/>
      <c r="K23" s="314"/>
      <c r="L23" s="314"/>
      <c r="M23" s="314"/>
      <c r="N23" s="315"/>
      <c r="O23" s="315"/>
      <c r="P23" s="315"/>
      <c r="Q23" s="315"/>
      <c r="R23" s="315"/>
      <c r="S23" s="315"/>
      <c r="T23" s="315"/>
      <c r="U23" s="315"/>
      <c r="V23" s="315"/>
      <c r="W23" s="315"/>
      <c r="X23" s="315"/>
      <c r="Y23" s="315"/>
      <c r="Z23" s="315"/>
      <c r="AA23" s="315"/>
      <c r="AB23" s="315"/>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row>
    <row r="24" spans="1:116" s="218" customFormat="1" ht="15.5">
      <c r="A24" s="333">
        <v>5</v>
      </c>
      <c r="B24" s="344" t="s">
        <v>0</v>
      </c>
      <c r="C24" s="335"/>
      <c r="D24" s="61"/>
      <c r="E24" s="61"/>
      <c r="F24" s="61"/>
      <c r="G24" s="65" t="s">
        <v>346</v>
      </c>
      <c r="H24" s="65"/>
      <c r="I24" s="318"/>
    </row>
    <row r="25" spans="1:116" s="218" customFormat="1" ht="70.5" customHeight="1">
      <c r="A25" s="330"/>
      <c r="B25" s="344" t="s">
        <v>2</v>
      </c>
      <c r="C25" s="335"/>
      <c r="D25" s="61"/>
      <c r="E25" s="61"/>
      <c r="F25" s="61"/>
      <c r="G25" s="65" t="s">
        <v>1191</v>
      </c>
      <c r="H25" s="65"/>
      <c r="I25" s="318"/>
    </row>
    <row r="26" spans="1:116" s="218" customFormat="1" ht="43" customHeight="1">
      <c r="A26" s="330"/>
      <c r="B26" s="344" t="s">
        <v>1</v>
      </c>
      <c r="C26" s="335"/>
      <c r="D26" s="61"/>
      <c r="E26" s="61"/>
      <c r="F26" s="61"/>
      <c r="G26" s="66" t="s">
        <v>347</v>
      </c>
      <c r="H26" s="65"/>
      <c r="I26" s="318"/>
    </row>
    <row r="27" spans="1:116" s="218" customFormat="1" ht="87" customHeight="1">
      <c r="A27" s="330"/>
      <c r="B27" s="344" t="s">
        <v>3</v>
      </c>
      <c r="C27" s="335"/>
      <c r="D27" s="61"/>
      <c r="E27" s="61"/>
      <c r="F27" s="61"/>
      <c r="G27" s="65" t="s">
        <v>341</v>
      </c>
      <c r="H27" s="65"/>
      <c r="I27" s="318"/>
    </row>
    <row r="28" spans="1:116" s="218" customFormat="1" ht="31.5" thickBot="1">
      <c r="A28" s="334"/>
      <c r="B28" s="346" t="s">
        <v>4</v>
      </c>
      <c r="C28" s="339"/>
      <c r="D28" s="319"/>
      <c r="E28" s="319"/>
      <c r="F28" s="319"/>
      <c r="G28" s="303" t="s">
        <v>337</v>
      </c>
      <c r="H28" s="303"/>
      <c r="I28" s="320"/>
    </row>
    <row r="29" spans="1:116" s="173" customFormat="1" ht="18.5">
      <c r="A29" s="186"/>
      <c r="B29" s="184"/>
      <c r="C29" s="184"/>
      <c r="D29" s="184"/>
      <c r="E29" s="184"/>
      <c r="F29" s="184"/>
      <c r="G29" s="184"/>
      <c r="H29" s="184"/>
      <c r="I29" s="184"/>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row>
    <row r="30" spans="1:116" s="173" customFormat="1" ht="32">
      <c r="A30" s="185" t="s">
        <v>10</v>
      </c>
      <c r="B30" s="175" t="s">
        <v>12</v>
      </c>
      <c r="C30" s="184"/>
      <c r="D30" s="184"/>
      <c r="E30" s="184"/>
      <c r="F30" s="184"/>
      <c r="G30" s="184"/>
      <c r="H30" s="184"/>
      <c r="I30" s="184"/>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row>
    <row r="31" spans="1:116" s="173" customFormat="1" ht="18.5">
      <c r="A31" s="185"/>
      <c r="B31" s="175" t="s">
        <v>155</v>
      </c>
      <c r="C31" s="184"/>
      <c r="D31" s="184"/>
      <c r="E31" s="184"/>
      <c r="F31" s="184"/>
      <c r="G31" s="184"/>
      <c r="H31" s="184"/>
      <c r="I31" s="184"/>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row>
    <row r="32" spans="1:116" s="173" customFormat="1" ht="18.5">
      <c r="A32" s="186"/>
      <c r="B32" s="184"/>
      <c r="C32" s="184"/>
      <c r="D32" s="184"/>
      <c r="E32" s="184"/>
      <c r="F32" s="184"/>
      <c r="G32" s="184"/>
      <c r="H32" s="184"/>
      <c r="I32" s="184"/>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row>
    <row r="33" spans="1:116" s="173" customFormat="1" ht="18.5">
      <c r="A33" s="186"/>
      <c r="B33" s="184"/>
      <c r="C33" s="184"/>
      <c r="D33" s="184"/>
      <c r="E33" s="184"/>
      <c r="F33" s="184"/>
      <c r="G33" s="184"/>
      <c r="H33" s="184"/>
      <c r="I33" s="184"/>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row>
  </sheetData>
  <mergeCells count="1">
    <mergeCell ref="B2:I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038B-1251-49CE-B9F3-90681CCC17EC}">
  <dimension ref="A1:I27"/>
  <sheetViews>
    <sheetView zoomScale="50" zoomScaleNormal="50" workbookViewId="0">
      <selection activeCell="B3" sqref="B3"/>
    </sheetView>
  </sheetViews>
  <sheetFormatPr defaultColWidth="8.81640625" defaultRowHeight="14.5"/>
  <cols>
    <col min="1" max="1" width="10.08984375" style="11" customWidth="1"/>
    <col min="2" max="9" width="40.6328125" style="11" customWidth="1"/>
    <col min="10" max="16384" width="8.81640625" style="11"/>
  </cols>
  <sheetData>
    <row r="1" spans="1:9" ht="15" thickBot="1">
      <c r="A1" s="29"/>
      <c r="B1" s="29"/>
      <c r="C1" s="29"/>
      <c r="D1" s="29"/>
      <c r="E1" s="29"/>
      <c r="F1" s="29"/>
      <c r="G1" s="29"/>
    </row>
    <row r="2" spans="1:9" ht="65.5" customHeight="1" thickBot="1">
      <c r="A2" s="214"/>
      <c r="B2" s="1065" t="s">
        <v>1045</v>
      </c>
      <c r="C2" s="1065"/>
      <c r="D2" s="1065"/>
      <c r="E2" s="1065"/>
      <c r="F2" s="1065"/>
      <c r="G2" s="1065"/>
      <c r="H2" s="1065"/>
      <c r="I2" s="1091"/>
    </row>
    <row r="3" spans="1:9" s="125" customFormat="1" ht="29" thickBot="1">
      <c r="A3" s="281" t="s">
        <v>5</v>
      </c>
      <c r="B3" s="877" t="s">
        <v>1719</v>
      </c>
      <c r="C3" s="204">
        <v>44011</v>
      </c>
      <c r="D3" s="205">
        <v>44012</v>
      </c>
      <c r="E3" s="206">
        <v>44013</v>
      </c>
      <c r="F3" s="205">
        <v>44014</v>
      </c>
      <c r="G3" s="206">
        <v>44015</v>
      </c>
      <c r="H3" s="207">
        <v>44016</v>
      </c>
      <c r="I3" s="208">
        <v>44017</v>
      </c>
    </row>
    <row r="4" spans="1:9" ht="72.5" customHeight="1">
      <c r="A4" s="272" t="s">
        <v>7</v>
      </c>
      <c r="B4" s="159" t="s">
        <v>13</v>
      </c>
      <c r="C4" s="86" t="s">
        <v>1705</v>
      </c>
      <c r="D4" s="33" t="s">
        <v>1707</v>
      </c>
      <c r="E4" s="32" t="s">
        <v>1710</v>
      </c>
      <c r="F4" s="122" t="s">
        <v>1712</v>
      </c>
      <c r="G4" s="122" t="s">
        <v>1712</v>
      </c>
      <c r="H4" s="107" t="s">
        <v>1715</v>
      </c>
      <c r="I4" s="227" t="s">
        <v>1716</v>
      </c>
    </row>
    <row r="5" spans="1:9" ht="14.5" customHeight="1">
      <c r="A5" s="285"/>
      <c r="B5" s="4" t="s">
        <v>2</v>
      </c>
      <c r="C5" s="31"/>
      <c r="D5" s="33"/>
      <c r="E5" s="33"/>
      <c r="F5" s="33" t="s">
        <v>1049</v>
      </c>
      <c r="G5" s="33" t="s">
        <v>1049</v>
      </c>
      <c r="H5" s="107"/>
      <c r="I5" s="227"/>
    </row>
    <row r="6" spans="1:9" s="218" customFormat="1" ht="46.5" customHeight="1">
      <c r="A6" s="275"/>
      <c r="B6" s="159" t="s">
        <v>1</v>
      </c>
      <c r="C6" s="86"/>
      <c r="D6" s="32"/>
      <c r="E6" s="122" t="s">
        <v>1711</v>
      </c>
      <c r="F6" s="32" t="s">
        <v>1048</v>
      </c>
      <c r="G6" s="32" t="s">
        <v>1048</v>
      </c>
      <c r="H6" s="217" t="s">
        <v>1711</v>
      </c>
      <c r="I6" s="225"/>
    </row>
    <row r="7" spans="1:9" ht="74.5" customHeight="1">
      <c r="A7" s="285"/>
      <c r="B7" s="159" t="s">
        <v>3</v>
      </c>
      <c r="C7" s="31" t="s">
        <v>1046</v>
      </c>
      <c r="D7" s="33" t="s">
        <v>1708</v>
      </c>
      <c r="E7" s="614" t="s">
        <v>1047</v>
      </c>
      <c r="F7" s="33" t="s">
        <v>1713</v>
      </c>
      <c r="G7" s="33" t="s">
        <v>1713</v>
      </c>
      <c r="H7" s="107"/>
      <c r="I7" s="227" t="s">
        <v>1717</v>
      </c>
    </row>
    <row r="8" spans="1:9" ht="44" thickBot="1">
      <c r="A8" s="401"/>
      <c r="B8" s="321" t="s">
        <v>4</v>
      </c>
      <c r="C8" s="615" t="s">
        <v>1706</v>
      </c>
      <c r="D8" s="616" t="s">
        <v>1709</v>
      </c>
      <c r="E8" s="322" t="s">
        <v>1706</v>
      </c>
      <c r="F8" s="322" t="s">
        <v>1714</v>
      </c>
      <c r="G8" s="322" t="s">
        <v>1714</v>
      </c>
      <c r="H8" s="323" t="s">
        <v>1714</v>
      </c>
      <c r="I8" s="324" t="s">
        <v>1718</v>
      </c>
    </row>
    <row r="9" spans="1:9">
      <c r="A9" s="29"/>
      <c r="B9" s="29"/>
      <c r="F9" s="29"/>
      <c r="G9" s="29"/>
    </row>
    <row r="10" spans="1:9">
      <c r="A10" s="29"/>
      <c r="B10" s="29"/>
      <c r="F10" s="29"/>
      <c r="G10" s="29"/>
    </row>
    <row r="11" spans="1:9">
      <c r="A11" s="29"/>
      <c r="B11" s="29"/>
      <c r="F11" s="29"/>
      <c r="G11" s="29"/>
    </row>
    <row r="26" spans="1:2">
      <c r="A26" s="11" t="s">
        <v>10</v>
      </c>
      <c r="B26" s="11" t="s">
        <v>12</v>
      </c>
    </row>
    <row r="27" spans="1:2">
      <c r="B27" s="11" t="s">
        <v>11</v>
      </c>
    </row>
  </sheetData>
  <mergeCells count="1">
    <mergeCell ref="B2:I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651A-83AA-4A77-AE07-4EB0A7FEDDB1}">
  <dimension ref="A1:I13"/>
  <sheetViews>
    <sheetView zoomScale="50" zoomScaleNormal="50" workbookViewId="0">
      <selection activeCell="B3" sqref="B3"/>
    </sheetView>
  </sheetViews>
  <sheetFormatPr defaultColWidth="8.81640625" defaultRowHeight="14.5"/>
  <cols>
    <col min="1" max="1" width="8.81640625" style="11" customWidth="1"/>
    <col min="2" max="9" width="40.6328125" style="11" customWidth="1"/>
    <col min="10" max="16384" width="8.81640625" style="11"/>
  </cols>
  <sheetData>
    <row r="1" spans="1:9" ht="15" thickBot="1">
      <c r="A1" s="29"/>
      <c r="B1" s="29"/>
      <c r="C1" s="29"/>
      <c r="D1" s="29"/>
      <c r="E1" s="29"/>
      <c r="F1" s="29"/>
      <c r="G1" s="29"/>
    </row>
    <row r="2" spans="1:9" ht="70" customHeight="1" thickBot="1">
      <c r="A2" s="214"/>
      <c r="B2" s="1089" t="s">
        <v>264</v>
      </c>
      <c r="C2" s="1089"/>
      <c r="D2" s="1089"/>
      <c r="E2" s="1089"/>
      <c r="F2" s="1089"/>
      <c r="G2" s="1089"/>
      <c r="H2" s="1089"/>
      <c r="I2" s="1090"/>
    </row>
    <row r="3" spans="1:9" s="125" customFormat="1" ht="30" customHeight="1" thickBot="1">
      <c r="A3" s="281" t="s">
        <v>5</v>
      </c>
      <c r="B3" s="877" t="s">
        <v>1633</v>
      </c>
      <c r="C3" s="204">
        <v>44011</v>
      </c>
      <c r="D3" s="205">
        <v>44012</v>
      </c>
      <c r="E3" s="206">
        <v>44013</v>
      </c>
      <c r="F3" s="205">
        <v>44014</v>
      </c>
      <c r="G3" s="206">
        <v>44015</v>
      </c>
      <c r="H3" s="207">
        <v>44016</v>
      </c>
      <c r="I3" s="208">
        <v>44017</v>
      </c>
    </row>
    <row r="4" spans="1:9" s="218" customFormat="1" ht="28">
      <c r="A4" s="272" t="s">
        <v>7</v>
      </c>
      <c r="B4" s="159" t="s">
        <v>13</v>
      </c>
      <c r="C4" s="86" t="s">
        <v>265</v>
      </c>
      <c r="D4" s="32" t="s">
        <v>266</v>
      </c>
      <c r="E4" s="32" t="s">
        <v>1351</v>
      </c>
      <c r="F4" s="32" t="s">
        <v>267</v>
      </c>
      <c r="G4" s="273" t="s">
        <v>268</v>
      </c>
      <c r="H4" s="217" t="s">
        <v>269</v>
      </c>
      <c r="I4" s="274" t="s">
        <v>1352</v>
      </c>
    </row>
    <row r="5" spans="1:9" s="218" customFormat="1" ht="28">
      <c r="A5" s="275"/>
      <c r="B5" s="159" t="s">
        <v>2</v>
      </c>
      <c r="C5" s="86" t="s">
        <v>270</v>
      </c>
      <c r="D5" s="271">
        <v>44012</v>
      </c>
      <c r="E5" s="86" t="s">
        <v>271</v>
      </c>
      <c r="F5" s="32" t="s">
        <v>272</v>
      </c>
      <c r="G5" s="273" t="s">
        <v>273</v>
      </c>
      <c r="H5" s="217" t="s">
        <v>274</v>
      </c>
      <c r="I5" s="274" t="s">
        <v>275</v>
      </c>
    </row>
    <row r="6" spans="1:9" s="218" customFormat="1" ht="28">
      <c r="A6" s="275"/>
      <c r="B6" s="159" t="s">
        <v>1</v>
      </c>
      <c r="C6" s="86" t="s">
        <v>276</v>
      </c>
      <c r="D6" s="32" t="s">
        <v>277</v>
      </c>
      <c r="E6" s="32" t="s">
        <v>278</v>
      </c>
      <c r="F6" s="32" t="s">
        <v>279</v>
      </c>
      <c r="G6" s="273" t="s">
        <v>280</v>
      </c>
      <c r="H6" s="217" t="s">
        <v>281</v>
      </c>
      <c r="I6" s="274" t="s">
        <v>282</v>
      </c>
    </row>
    <row r="7" spans="1:9" s="218" customFormat="1" ht="43.5">
      <c r="A7" s="275"/>
      <c r="B7" s="159" t="s">
        <v>3</v>
      </c>
      <c r="C7" s="86" t="s">
        <v>283</v>
      </c>
      <c r="D7" s="32" t="s">
        <v>284</v>
      </c>
      <c r="E7" s="86" t="s">
        <v>283</v>
      </c>
      <c r="F7" s="32" t="s">
        <v>285</v>
      </c>
      <c r="G7" s="273" t="s">
        <v>1353</v>
      </c>
      <c r="H7" s="217" t="s">
        <v>286</v>
      </c>
      <c r="I7" s="274" t="s">
        <v>1354</v>
      </c>
    </row>
    <row r="8" spans="1:9" s="218" customFormat="1" ht="29.5" thickBot="1">
      <c r="A8" s="276"/>
      <c r="B8" s="277" t="s">
        <v>4</v>
      </c>
      <c r="C8" s="278" t="s">
        <v>287</v>
      </c>
      <c r="D8" s="279" t="s">
        <v>287</v>
      </c>
      <c r="E8" s="278" t="s">
        <v>287</v>
      </c>
      <c r="F8" s="279" t="s">
        <v>287</v>
      </c>
      <c r="G8" s="279" t="s">
        <v>287</v>
      </c>
      <c r="H8" s="279" t="s">
        <v>287</v>
      </c>
      <c r="I8" s="236" t="s">
        <v>287</v>
      </c>
    </row>
    <row r="9" spans="1:9">
      <c r="A9" s="126"/>
      <c r="B9" s="29"/>
      <c r="C9" s="29"/>
      <c r="D9" s="29"/>
      <c r="E9" s="29"/>
      <c r="F9" s="29"/>
      <c r="G9" s="29"/>
    </row>
    <row r="10" spans="1:9">
      <c r="A10" s="29"/>
      <c r="B10" s="29"/>
      <c r="C10" s="29"/>
      <c r="D10" s="29"/>
      <c r="E10" s="29"/>
      <c r="F10" s="29"/>
      <c r="G10" s="29"/>
    </row>
    <row r="11" spans="1:9">
      <c r="A11" s="29"/>
      <c r="B11" s="29"/>
      <c r="C11" s="29"/>
      <c r="D11" s="29"/>
      <c r="E11" s="29"/>
      <c r="F11" s="29"/>
      <c r="G11" s="29"/>
    </row>
    <row r="12" spans="1:9" ht="28.5">
      <c r="A12" s="29" t="s">
        <v>10</v>
      </c>
      <c r="B12" s="29" t="s">
        <v>12</v>
      </c>
      <c r="C12" s="29"/>
      <c r="D12" s="29"/>
      <c r="E12" s="29"/>
      <c r="F12" s="29"/>
      <c r="G12" s="29"/>
    </row>
    <row r="13" spans="1:9">
      <c r="A13" s="29"/>
      <c r="B13" s="29" t="s">
        <v>11</v>
      </c>
      <c r="C13" s="29"/>
      <c r="D13" s="29"/>
      <c r="E13" s="29"/>
      <c r="F13" s="29"/>
      <c r="G13" s="29"/>
    </row>
  </sheetData>
  <mergeCells count="1">
    <mergeCell ref="B2:I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627C1-C2B0-4B3A-A4FE-B95A4BEB0AEA}">
  <dimension ref="A1:I12"/>
  <sheetViews>
    <sheetView zoomScale="50" zoomScaleNormal="50" workbookViewId="0">
      <selection activeCell="B3" sqref="B3"/>
    </sheetView>
  </sheetViews>
  <sheetFormatPr defaultColWidth="8.81640625" defaultRowHeight="14.5"/>
  <cols>
    <col min="1" max="1" width="8.1796875" style="134" customWidth="1"/>
    <col min="2" max="2" width="60.1796875" style="134" customWidth="1"/>
    <col min="3" max="3" width="18.81640625" style="134" customWidth="1"/>
    <col min="4" max="4" width="22.1796875" style="134" customWidth="1"/>
    <col min="5" max="5" width="18.54296875" style="134" customWidth="1"/>
    <col min="6" max="6" width="18.81640625" style="134" customWidth="1"/>
    <col min="7" max="7" width="21" style="134" customWidth="1"/>
    <col min="8" max="8" width="18.1796875" style="134" customWidth="1"/>
    <col min="9" max="9" width="18.81640625" style="134" customWidth="1"/>
    <col min="10" max="16384" width="8.81640625" style="134"/>
  </cols>
  <sheetData>
    <row r="1" spans="1:9" ht="15" thickBot="1">
      <c r="A1" s="135"/>
      <c r="B1" s="135"/>
      <c r="C1" s="135"/>
      <c r="D1" s="135"/>
      <c r="E1" s="135"/>
      <c r="F1" s="135"/>
      <c r="G1" s="135"/>
    </row>
    <row r="2" spans="1:9" s="11" customFormat="1" ht="70" customHeight="1" thickBot="1">
      <c r="A2" s="214"/>
      <c r="B2" s="1089" t="s">
        <v>1078</v>
      </c>
      <c r="C2" s="1089"/>
      <c r="D2" s="1089"/>
      <c r="E2" s="1089"/>
      <c r="F2" s="1089"/>
      <c r="G2" s="1089"/>
      <c r="H2" s="1089"/>
      <c r="I2" s="1090"/>
    </row>
    <row r="3" spans="1:9" s="125" customFormat="1" ht="30" customHeight="1" thickBot="1">
      <c r="A3" s="281" t="s">
        <v>5</v>
      </c>
      <c r="B3" s="877" t="s">
        <v>1730</v>
      </c>
      <c r="C3" s="204">
        <v>44011</v>
      </c>
      <c r="D3" s="205">
        <v>44012</v>
      </c>
      <c r="E3" s="206">
        <v>44013</v>
      </c>
      <c r="F3" s="205">
        <v>44014</v>
      </c>
      <c r="G3" s="206">
        <v>44015</v>
      </c>
      <c r="H3" s="207">
        <v>44016</v>
      </c>
      <c r="I3" s="208">
        <v>44017</v>
      </c>
    </row>
    <row r="4" spans="1:9" s="247" customFormat="1" ht="98">
      <c r="A4" s="251" t="s">
        <v>7</v>
      </c>
      <c r="B4" s="39" t="s">
        <v>13</v>
      </c>
      <c r="C4" s="86" t="s">
        <v>1079</v>
      </c>
      <c r="D4" s="78" t="s">
        <v>1080</v>
      </c>
      <c r="E4" s="32" t="s">
        <v>1081</v>
      </c>
      <c r="F4" s="32" t="s">
        <v>1082</v>
      </c>
      <c r="G4" s="78" t="s">
        <v>124</v>
      </c>
      <c r="H4" s="433"/>
      <c r="I4" s="663"/>
    </row>
    <row r="5" spans="1:9" s="247" customFormat="1">
      <c r="A5" s="251"/>
      <c r="B5" s="39" t="s">
        <v>2</v>
      </c>
      <c r="C5" s="86"/>
      <c r="D5" s="78" t="s">
        <v>1083</v>
      </c>
      <c r="E5" s="78" t="s">
        <v>311</v>
      </c>
      <c r="F5" s="78"/>
      <c r="G5" s="78" t="s">
        <v>1084</v>
      </c>
      <c r="H5" s="433"/>
      <c r="I5" s="663"/>
    </row>
    <row r="6" spans="1:9" s="247" customFormat="1" ht="56">
      <c r="A6" s="251"/>
      <c r="B6" s="39" t="s">
        <v>1</v>
      </c>
      <c r="C6" s="86" t="s">
        <v>1085</v>
      </c>
      <c r="D6" s="78" t="s">
        <v>1086</v>
      </c>
      <c r="E6" s="78"/>
      <c r="F6" s="32" t="s">
        <v>1087</v>
      </c>
      <c r="G6" s="78" t="s">
        <v>1086</v>
      </c>
      <c r="H6" s="433"/>
      <c r="I6" s="663"/>
    </row>
    <row r="7" spans="1:9" s="247" customFormat="1" ht="126">
      <c r="A7" s="251"/>
      <c r="B7" s="39" t="s">
        <v>3</v>
      </c>
      <c r="C7" s="86" t="s">
        <v>1088</v>
      </c>
      <c r="D7" s="32" t="s">
        <v>1089</v>
      </c>
      <c r="E7" s="32" t="s">
        <v>1090</v>
      </c>
      <c r="F7" s="32" t="s">
        <v>1091</v>
      </c>
      <c r="G7" s="32" t="s">
        <v>1092</v>
      </c>
      <c r="H7" s="433"/>
      <c r="I7" s="663"/>
    </row>
    <row r="8" spans="1:9" s="247" customFormat="1" ht="70.5" thickBot="1">
      <c r="A8" s="363"/>
      <c r="B8" s="364" t="s">
        <v>4</v>
      </c>
      <c r="C8" s="278" t="s">
        <v>1093</v>
      </c>
      <c r="D8" s="278" t="s">
        <v>1093</v>
      </c>
      <c r="E8" s="278" t="s">
        <v>1093</v>
      </c>
      <c r="F8" s="278" t="s">
        <v>1093</v>
      </c>
      <c r="G8" s="278" t="s">
        <v>1093</v>
      </c>
      <c r="H8" s="664"/>
      <c r="I8" s="665"/>
    </row>
    <row r="9" spans="1:9">
      <c r="A9" s="135"/>
      <c r="B9" s="135"/>
      <c r="C9" s="135"/>
      <c r="D9" s="135"/>
      <c r="E9" s="135"/>
      <c r="F9" s="135"/>
      <c r="G9" s="135"/>
    </row>
    <row r="10" spans="1:9">
      <c r="A10" s="135"/>
      <c r="B10" s="135"/>
      <c r="C10" s="135"/>
      <c r="D10" s="135"/>
      <c r="E10" s="135"/>
      <c r="F10" s="135"/>
      <c r="G10" s="135"/>
    </row>
    <row r="11" spans="1:9">
      <c r="A11" s="135" t="s">
        <v>10</v>
      </c>
      <c r="B11" s="135"/>
      <c r="C11" s="135"/>
      <c r="D11" s="135"/>
      <c r="E11" s="135"/>
      <c r="F11" s="135"/>
      <c r="G11" s="135"/>
    </row>
    <row r="12" spans="1:9">
      <c r="A12" s="135"/>
      <c r="B12" s="7">
        <v>43986</v>
      </c>
      <c r="C12" s="135"/>
      <c r="D12" s="135"/>
      <c r="E12" s="135"/>
      <c r="F12" s="135"/>
      <c r="G12" s="135"/>
    </row>
  </sheetData>
  <mergeCells count="1">
    <mergeCell ref="B2:I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8B931-22BD-4EE9-8A05-DD46193FE3A2}">
  <dimension ref="A1:Z1000"/>
  <sheetViews>
    <sheetView zoomScale="50" zoomScaleNormal="50" workbookViewId="0">
      <selection activeCell="C3" sqref="C3"/>
    </sheetView>
  </sheetViews>
  <sheetFormatPr defaultColWidth="8.81640625" defaultRowHeight="14.5"/>
  <cols>
    <col min="1" max="1" width="10.36328125" style="508" customWidth="1"/>
    <col min="2" max="9" width="40.6328125" style="508" customWidth="1"/>
    <col min="10" max="16384" width="8.81640625" style="508"/>
  </cols>
  <sheetData>
    <row r="1" spans="1:26" ht="15" thickBot="1">
      <c r="A1" s="666"/>
      <c r="B1" s="666"/>
      <c r="C1" s="666"/>
      <c r="D1" s="666"/>
      <c r="E1" s="666"/>
      <c r="F1" s="666"/>
      <c r="G1" s="666"/>
      <c r="H1" s="666"/>
      <c r="I1" s="666"/>
      <c r="J1" s="666"/>
      <c r="K1" s="666"/>
      <c r="L1" s="666"/>
      <c r="M1" s="666"/>
      <c r="N1" s="666"/>
      <c r="O1" s="666"/>
      <c r="P1" s="666"/>
      <c r="Q1" s="666"/>
      <c r="R1" s="666"/>
      <c r="S1" s="666"/>
      <c r="T1" s="666"/>
      <c r="U1" s="666"/>
      <c r="V1" s="666"/>
      <c r="W1" s="666"/>
      <c r="X1" s="666"/>
      <c r="Y1" s="666"/>
      <c r="Z1" s="666"/>
    </row>
    <row r="2" spans="1:26" s="283" customFormat="1" ht="65.5" customHeight="1" thickBot="1">
      <c r="A2" s="458"/>
      <c r="B2" s="1104" t="s">
        <v>1731</v>
      </c>
      <c r="C2" s="1104"/>
      <c r="D2" s="1104"/>
      <c r="E2" s="1104"/>
      <c r="F2" s="1104"/>
      <c r="G2" s="1104"/>
      <c r="H2" s="1104"/>
      <c r="I2" s="1105"/>
    </row>
    <row r="3" spans="1:26" s="191" customFormat="1" ht="29" thickBot="1">
      <c r="A3" s="457" t="s">
        <v>5</v>
      </c>
      <c r="B3" s="883" t="s">
        <v>1732</v>
      </c>
      <c r="C3" s="667">
        <v>44011</v>
      </c>
      <c r="D3" s="668">
        <v>44012</v>
      </c>
      <c r="E3" s="669">
        <v>44013</v>
      </c>
      <c r="F3" s="668">
        <v>44014</v>
      </c>
      <c r="G3" s="669">
        <v>44015</v>
      </c>
      <c r="H3" s="670">
        <v>44016</v>
      </c>
      <c r="I3" s="671">
        <v>44017</v>
      </c>
    </row>
    <row r="4" spans="1:26" ht="15" thickBot="1">
      <c r="A4" s="680" t="s">
        <v>7</v>
      </c>
      <c r="B4" s="141" t="s">
        <v>0</v>
      </c>
      <c r="C4" s="672" t="s">
        <v>1094</v>
      </c>
      <c r="D4" s="673"/>
      <c r="E4" s="673"/>
      <c r="F4" s="673"/>
      <c r="G4" s="673"/>
      <c r="H4" s="673"/>
      <c r="I4" s="681"/>
      <c r="J4" s="677"/>
      <c r="K4" s="666"/>
      <c r="L4" s="666"/>
      <c r="M4" s="666"/>
      <c r="N4" s="666"/>
      <c r="O4" s="666"/>
      <c r="P4" s="666"/>
      <c r="Q4" s="666"/>
      <c r="R4" s="666"/>
      <c r="S4" s="666"/>
      <c r="T4" s="666"/>
      <c r="U4" s="666"/>
      <c r="V4" s="666"/>
      <c r="W4" s="666"/>
      <c r="X4" s="666"/>
      <c r="Y4" s="666"/>
      <c r="Z4" s="666"/>
    </row>
    <row r="5" spans="1:26" ht="15" thickBot="1">
      <c r="A5" s="682"/>
      <c r="B5" s="141" t="s">
        <v>2</v>
      </c>
      <c r="C5" s="672" t="s">
        <v>1095</v>
      </c>
      <c r="D5" s="673"/>
      <c r="E5" s="673"/>
      <c r="F5" s="673"/>
      <c r="G5" s="673"/>
      <c r="H5" s="673"/>
      <c r="I5" s="681"/>
      <c r="J5" s="677"/>
      <c r="K5" s="666"/>
      <c r="L5" s="666"/>
      <c r="M5" s="666"/>
      <c r="N5" s="666"/>
      <c r="O5" s="666"/>
      <c r="P5" s="666"/>
      <c r="Q5" s="666"/>
      <c r="R5" s="666"/>
      <c r="S5" s="666"/>
      <c r="T5" s="666"/>
      <c r="U5" s="666"/>
      <c r="V5" s="666"/>
      <c r="W5" s="666"/>
      <c r="X5" s="666"/>
      <c r="Y5" s="666"/>
      <c r="Z5" s="666"/>
    </row>
    <row r="6" spans="1:26" ht="15" thickBot="1">
      <c r="A6" s="682"/>
      <c r="B6" s="141" t="s">
        <v>1</v>
      </c>
      <c r="C6" s="672" t="s">
        <v>1096</v>
      </c>
      <c r="D6" s="673"/>
      <c r="E6" s="673"/>
      <c r="F6" s="673"/>
      <c r="G6" s="673"/>
      <c r="H6" s="673"/>
      <c r="I6" s="681"/>
      <c r="J6" s="677"/>
      <c r="K6" s="666"/>
      <c r="L6" s="666"/>
      <c r="M6" s="666"/>
      <c r="N6" s="666"/>
      <c r="O6" s="666"/>
      <c r="P6" s="666"/>
      <c r="Q6" s="666"/>
      <c r="R6" s="666"/>
      <c r="S6" s="666"/>
      <c r="T6" s="666"/>
      <c r="U6" s="666"/>
      <c r="V6" s="666"/>
      <c r="W6" s="666"/>
      <c r="X6" s="666"/>
      <c r="Y6" s="666"/>
      <c r="Z6" s="666"/>
    </row>
    <row r="7" spans="1:26" ht="15" thickBot="1">
      <c r="A7" s="682"/>
      <c r="B7" s="141" t="s">
        <v>3</v>
      </c>
      <c r="C7" s="672" t="s">
        <v>1097</v>
      </c>
      <c r="D7" s="673"/>
      <c r="E7" s="673"/>
      <c r="F7" s="673"/>
      <c r="G7" s="673"/>
      <c r="H7" s="673"/>
      <c r="I7" s="681"/>
      <c r="J7" s="677"/>
      <c r="K7" s="666"/>
      <c r="L7" s="666"/>
      <c r="M7" s="666"/>
      <c r="N7" s="666"/>
      <c r="O7" s="666"/>
      <c r="P7" s="666"/>
      <c r="Q7" s="666"/>
      <c r="R7" s="666"/>
      <c r="S7" s="666"/>
      <c r="T7" s="666"/>
      <c r="U7" s="666"/>
      <c r="V7" s="666"/>
      <c r="W7" s="666"/>
      <c r="X7" s="666"/>
      <c r="Y7" s="666"/>
      <c r="Z7" s="666"/>
    </row>
    <row r="8" spans="1:26" ht="29" thickBot="1">
      <c r="A8" s="682"/>
      <c r="B8" s="141" t="s">
        <v>4</v>
      </c>
      <c r="C8" s="672" t="s">
        <v>1098</v>
      </c>
      <c r="D8" s="673"/>
      <c r="E8" s="673"/>
      <c r="F8" s="673"/>
      <c r="G8" s="673"/>
      <c r="H8" s="673"/>
      <c r="I8" s="681"/>
      <c r="J8" s="677"/>
      <c r="K8" s="666"/>
      <c r="L8" s="666"/>
      <c r="M8" s="666"/>
      <c r="N8" s="666"/>
      <c r="O8" s="666"/>
      <c r="P8" s="666"/>
      <c r="Q8" s="666"/>
      <c r="R8" s="666"/>
      <c r="S8" s="666"/>
      <c r="T8" s="666"/>
      <c r="U8" s="666"/>
      <c r="V8" s="666"/>
      <c r="W8" s="666"/>
      <c r="X8" s="666"/>
      <c r="Y8" s="666"/>
      <c r="Z8" s="666"/>
    </row>
    <row r="9" spans="1:26" ht="15" thickBot="1">
      <c r="A9" s="683" t="s">
        <v>6</v>
      </c>
      <c r="B9" s="142" t="s">
        <v>0</v>
      </c>
      <c r="C9" s="674"/>
      <c r="D9" s="675" t="s">
        <v>1099</v>
      </c>
      <c r="E9" s="674"/>
      <c r="F9" s="691" t="s">
        <v>1100</v>
      </c>
      <c r="G9" s="674"/>
      <c r="H9" s="674"/>
      <c r="I9" s="684"/>
      <c r="J9" s="677"/>
      <c r="K9" s="666"/>
      <c r="L9" s="666"/>
      <c r="M9" s="666"/>
      <c r="N9" s="666"/>
      <c r="O9" s="666"/>
      <c r="P9" s="666"/>
      <c r="Q9" s="666"/>
      <c r="R9" s="666"/>
      <c r="S9" s="666"/>
      <c r="T9" s="666"/>
      <c r="U9" s="666"/>
      <c r="V9" s="666"/>
      <c r="W9" s="666"/>
      <c r="X9" s="666"/>
      <c r="Y9" s="666"/>
      <c r="Z9" s="666"/>
    </row>
    <row r="10" spans="1:26" ht="15" thickBot="1">
      <c r="A10" s="683"/>
      <c r="B10" s="142" t="s">
        <v>2</v>
      </c>
      <c r="C10" s="674"/>
      <c r="D10" s="675" t="s">
        <v>1101</v>
      </c>
      <c r="E10" s="674"/>
      <c r="F10" s="675" t="s">
        <v>1102</v>
      </c>
      <c r="G10" s="674"/>
      <c r="H10" s="674"/>
      <c r="I10" s="684"/>
      <c r="J10" s="677"/>
      <c r="K10" s="666"/>
      <c r="L10" s="666"/>
      <c r="M10" s="666"/>
      <c r="N10" s="666"/>
      <c r="O10" s="666"/>
      <c r="P10" s="666"/>
      <c r="Q10" s="666"/>
      <c r="R10" s="666"/>
      <c r="S10" s="666"/>
      <c r="T10" s="666"/>
      <c r="U10" s="666"/>
      <c r="V10" s="666"/>
      <c r="W10" s="666"/>
      <c r="X10" s="666"/>
      <c r="Y10" s="666"/>
      <c r="Z10" s="666"/>
    </row>
    <row r="11" spans="1:26" ht="15" thickBot="1">
      <c r="A11" s="683"/>
      <c r="B11" s="142" t="s">
        <v>1</v>
      </c>
      <c r="C11" s="674"/>
      <c r="D11" s="675" t="s">
        <v>1103</v>
      </c>
      <c r="E11" s="674"/>
      <c r="F11" s="675" t="s">
        <v>1104</v>
      </c>
      <c r="G11" s="674"/>
      <c r="H11" s="674"/>
      <c r="I11" s="684"/>
      <c r="J11" s="677"/>
      <c r="K11" s="666"/>
      <c r="L11" s="666"/>
      <c r="M11" s="666"/>
      <c r="N11" s="666"/>
      <c r="O11" s="666"/>
      <c r="P11" s="666"/>
      <c r="Q11" s="666"/>
      <c r="R11" s="666"/>
      <c r="S11" s="666"/>
      <c r="T11" s="666"/>
      <c r="U11" s="666"/>
      <c r="V11" s="666"/>
      <c r="W11" s="666"/>
      <c r="X11" s="666"/>
      <c r="Y11" s="666"/>
      <c r="Z11" s="666"/>
    </row>
    <row r="12" spans="1:26" ht="15" thickBot="1">
      <c r="A12" s="683"/>
      <c r="B12" s="142" t="s">
        <v>3</v>
      </c>
      <c r="C12" s="674"/>
      <c r="D12" s="675" t="s">
        <v>1105</v>
      </c>
      <c r="E12" s="674"/>
      <c r="F12" s="675" t="s">
        <v>1106</v>
      </c>
      <c r="G12" s="674"/>
      <c r="H12" s="674"/>
      <c r="I12" s="684"/>
      <c r="J12" s="677"/>
      <c r="K12" s="666"/>
      <c r="L12" s="666"/>
      <c r="M12" s="666"/>
      <c r="N12" s="666"/>
      <c r="O12" s="666"/>
      <c r="P12" s="666"/>
      <c r="Q12" s="666"/>
      <c r="R12" s="666"/>
      <c r="S12" s="666"/>
      <c r="T12" s="666"/>
      <c r="U12" s="666"/>
      <c r="V12" s="666"/>
      <c r="W12" s="666"/>
      <c r="X12" s="666"/>
      <c r="Y12" s="666"/>
      <c r="Z12" s="666"/>
    </row>
    <row r="13" spans="1:26" ht="29" thickBot="1">
      <c r="A13" s="683"/>
      <c r="B13" s="142" t="s">
        <v>4</v>
      </c>
      <c r="C13" s="674"/>
      <c r="D13" s="675" t="s">
        <v>1107</v>
      </c>
      <c r="E13" s="674"/>
      <c r="F13" s="675" t="s">
        <v>1108</v>
      </c>
      <c r="G13" s="674"/>
      <c r="H13" s="674"/>
      <c r="I13" s="684"/>
      <c r="J13" s="677"/>
      <c r="K13" s="666"/>
      <c r="L13" s="666"/>
      <c r="M13" s="666"/>
      <c r="N13" s="666"/>
      <c r="O13" s="666"/>
      <c r="P13" s="666"/>
      <c r="Q13" s="666"/>
      <c r="R13" s="666"/>
      <c r="S13" s="666"/>
      <c r="T13" s="666"/>
      <c r="U13" s="666"/>
      <c r="V13" s="666"/>
      <c r="W13" s="666"/>
      <c r="X13" s="666"/>
      <c r="Y13" s="666"/>
      <c r="Z13" s="666"/>
    </row>
    <row r="14" spans="1:26" ht="15" thickBot="1">
      <c r="A14" s="685" t="s">
        <v>8</v>
      </c>
      <c r="B14" s="143" t="s">
        <v>0</v>
      </c>
      <c r="C14" s="676"/>
      <c r="D14" s="676"/>
      <c r="E14" s="676"/>
      <c r="F14" s="676"/>
      <c r="G14" s="676"/>
      <c r="H14" s="676"/>
      <c r="I14" s="686" t="s">
        <v>1109</v>
      </c>
      <c r="J14" s="677"/>
      <c r="K14" s="666"/>
      <c r="L14" s="666"/>
      <c r="M14" s="666"/>
      <c r="N14" s="666"/>
      <c r="O14" s="666"/>
      <c r="P14" s="666"/>
      <c r="Q14" s="666"/>
      <c r="R14" s="666"/>
      <c r="S14" s="666"/>
      <c r="T14" s="666"/>
      <c r="U14" s="666"/>
      <c r="V14" s="666"/>
      <c r="W14" s="666"/>
      <c r="X14" s="666"/>
      <c r="Y14" s="666"/>
      <c r="Z14" s="666"/>
    </row>
    <row r="15" spans="1:26" ht="15" thickBot="1">
      <c r="A15" s="685"/>
      <c r="B15" s="143" t="s">
        <v>2</v>
      </c>
      <c r="C15" s="676"/>
      <c r="D15" s="676"/>
      <c r="E15" s="676"/>
      <c r="F15" s="676"/>
      <c r="G15" s="676"/>
      <c r="H15" s="676"/>
      <c r="I15" s="686" t="s">
        <v>351</v>
      </c>
      <c r="J15" s="677"/>
      <c r="K15" s="666"/>
      <c r="L15" s="666"/>
      <c r="M15" s="666"/>
      <c r="N15" s="666"/>
      <c r="O15" s="666"/>
      <c r="P15" s="666"/>
      <c r="Q15" s="666"/>
      <c r="R15" s="666"/>
      <c r="S15" s="666"/>
      <c r="T15" s="666"/>
      <c r="U15" s="666"/>
      <c r="V15" s="666"/>
      <c r="W15" s="666"/>
      <c r="X15" s="666"/>
      <c r="Y15" s="666"/>
      <c r="Z15" s="666"/>
    </row>
    <row r="16" spans="1:26" ht="15" thickBot="1">
      <c r="A16" s="685"/>
      <c r="B16" s="143" t="s">
        <v>1</v>
      </c>
      <c r="C16" s="676"/>
      <c r="D16" s="676"/>
      <c r="E16" s="676"/>
      <c r="F16" s="676"/>
      <c r="G16" s="676"/>
      <c r="H16" s="676"/>
      <c r="I16" s="686" t="s">
        <v>1110</v>
      </c>
      <c r="J16" s="677"/>
      <c r="K16" s="666"/>
      <c r="L16" s="666"/>
      <c r="M16" s="666"/>
      <c r="N16" s="666"/>
      <c r="O16" s="666"/>
      <c r="P16" s="666"/>
      <c r="Q16" s="666"/>
      <c r="R16" s="666"/>
      <c r="S16" s="666"/>
      <c r="T16" s="666"/>
      <c r="U16" s="666"/>
      <c r="V16" s="666"/>
      <c r="W16" s="666"/>
      <c r="X16" s="666"/>
      <c r="Y16" s="666"/>
      <c r="Z16" s="666"/>
    </row>
    <row r="17" spans="1:26" ht="15" thickBot="1">
      <c r="A17" s="685"/>
      <c r="B17" s="143" t="s">
        <v>3</v>
      </c>
      <c r="C17" s="676"/>
      <c r="D17" s="676"/>
      <c r="E17" s="676"/>
      <c r="F17" s="676"/>
      <c r="G17" s="676"/>
      <c r="H17" s="676"/>
      <c r="I17" s="686" t="s">
        <v>1111</v>
      </c>
      <c r="J17" s="677"/>
      <c r="K17" s="666"/>
      <c r="L17" s="666"/>
      <c r="M17" s="666"/>
      <c r="N17" s="666"/>
      <c r="O17" s="666"/>
      <c r="P17" s="666"/>
      <c r="Q17" s="666"/>
      <c r="R17" s="666"/>
      <c r="S17" s="666"/>
      <c r="T17" s="666"/>
      <c r="U17" s="666"/>
      <c r="V17" s="666"/>
      <c r="W17" s="666"/>
      <c r="X17" s="666"/>
      <c r="Y17" s="666"/>
      <c r="Z17" s="666"/>
    </row>
    <row r="18" spans="1:26" ht="29" thickBot="1">
      <c r="A18" s="687"/>
      <c r="B18" s="688" t="s">
        <v>4</v>
      </c>
      <c r="C18" s="689"/>
      <c r="D18" s="689"/>
      <c r="E18" s="689"/>
      <c r="F18" s="689"/>
      <c r="G18" s="689"/>
      <c r="H18" s="689"/>
      <c r="I18" s="690" t="s">
        <v>1107</v>
      </c>
      <c r="J18" s="677"/>
      <c r="K18" s="666"/>
      <c r="L18" s="666"/>
      <c r="M18" s="666"/>
      <c r="N18" s="666"/>
      <c r="O18" s="666"/>
      <c r="P18" s="666"/>
      <c r="Q18" s="666"/>
      <c r="R18" s="666"/>
      <c r="S18" s="666"/>
      <c r="T18" s="666"/>
      <c r="U18" s="666"/>
      <c r="V18" s="666"/>
      <c r="W18" s="666"/>
      <c r="X18" s="666"/>
      <c r="Y18" s="666"/>
      <c r="Z18" s="666"/>
    </row>
    <row r="19" spans="1:26" ht="15" thickBot="1">
      <c r="A19" s="678"/>
      <c r="B19" s="679"/>
      <c r="C19" s="679"/>
      <c r="D19" s="679"/>
      <c r="E19" s="679"/>
      <c r="F19" s="679"/>
      <c r="G19" s="679"/>
      <c r="H19" s="679"/>
      <c r="I19" s="679"/>
      <c r="J19" s="666"/>
      <c r="K19" s="666"/>
      <c r="L19" s="666"/>
      <c r="M19" s="666"/>
      <c r="N19" s="666"/>
      <c r="O19" s="666"/>
      <c r="P19" s="666"/>
      <c r="Q19" s="666"/>
      <c r="R19" s="666"/>
      <c r="S19" s="666"/>
      <c r="T19" s="666"/>
      <c r="U19" s="666"/>
      <c r="V19" s="666"/>
      <c r="W19" s="666"/>
      <c r="X19" s="666"/>
      <c r="Y19" s="666"/>
      <c r="Z19" s="666"/>
    </row>
    <row r="20" spans="1:26" ht="15" thickBot="1">
      <c r="A20" s="666"/>
      <c r="B20" s="666"/>
      <c r="C20" s="666"/>
      <c r="D20" s="666"/>
      <c r="E20" s="666"/>
      <c r="F20" s="666"/>
      <c r="G20" s="666"/>
      <c r="H20" s="666"/>
      <c r="I20" s="666"/>
      <c r="J20" s="666"/>
      <c r="K20" s="666"/>
      <c r="L20" s="666"/>
      <c r="M20" s="666"/>
      <c r="N20" s="666"/>
      <c r="O20" s="666"/>
      <c r="P20" s="666"/>
      <c r="Q20" s="666"/>
      <c r="R20" s="666"/>
      <c r="S20" s="666"/>
      <c r="T20" s="666"/>
      <c r="U20" s="666"/>
      <c r="V20" s="666"/>
      <c r="W20" s="666"/>
      <c r="X20" s="666"/>
      <c r="Y20" s="666"/>
      <c r="Z20" s="666"/>
    </row>
    <row r="21" spans="1:26" ht="15" thickBot="1">
      <c r="A21" s="666"/>
      <c r="B21" s="66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row>
    <row r="22" spans="1:26" ht="15" thickBot="1">
      <c r="A22" s="666" t="s">
        <v>10</v>
      </c>
      <c r="B22" s="144" t="s">
        <v>1112</v>
      </c>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row>
    <row r="23" spans="1:26" ht="15" thickBot="1">
      <c r="A23" s="666"/>
      <c r="B23" s="145" t="s">
        <v>1113</v>
      </c>
      <c r="C23" s="666"/>
      <c r="D23" s="666"/>
      <c r="E23" s="666"/>
      <c r="F23" s="666"/>
      <c r="G23" s="666"/>
      <c r="H23" s="666"/>
      <c r="I23" s="666"/>
      <c r="J23" s="666"/>
      <c r="K23" s="666"/>
      <c r="L23" s="666"/>
      <c r="M23" s="666"/>
      <c r="N23" s="666"/>
      <c r="O23" s="666"/>
      <c r="P23" s="666"/>
      <c r="Q23" s="666"/>
      <c r="R23" s="666"/>
      <c r="S23" s="666"/>
      <c r="T23" s="666"/>
      <c r="U23" s="666"/>
      <c r="V23" s="666"/>
      <c r="W23" s="666"/>
      <c r="X23" s="666"/>
      <c r="Y23" s="666"/>
      <c r="Z23" s="666"/>
    </row>
    <row r="24" spans="1:26" ht="15" thickBot="1">
      <c r="A24" s="666"/>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row>
    <row r="25" spans="1:26" ht="15" thickBot="1">
      <c r="A25" s="666"/>
      <c r="B25" s="666"/>
      <c r="C25" s="666"/>
      <c r="D25" s="666"/>
      <c r="E25" s="666"/>
      <c r="F25" s="666"/>
      <c r="G25" s="666"/>
      <c r="H25" s="666"/>
      <c r="I25" s="666"/>
      <c r="J25" s="666"/>
      <c r="K25" s="666"/>
      <c r="L25" s="666"/>
      <c r="M25" s="666"/>
      <c r="N25" s="666"/>
      <c r="O25" s="666"/>
      <c r="P25" s="666"/>
      <c r="Q25" s="666"/>
      <c r="R25" s="666"/>
      <c r="S25" s="666"/>
      <c r="T25" s="666"/>
      <c r="U25" s="666"/>
      <c r="V25" s="666"/>
      <c r="W25" s="666"/>
      <c r="X25" s="666"/>
      <c r="Y25" s="666"/>
      <c r="Z25" s="666"/>
    </row>
    <row r="26" spans="1:26" ht="15" thickBot="1">
      <c r="A26" s="666"/>
      <c r="B26" s="666"/>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row>
    <row r="27" spans="1:26" ht="15" thickBot="1">
      <c r="A27" s="666"/>
      <c r="B27" s="666"/>
      <c r="C27" s="666"/>
      <c r="D27" s="666"/>
      <c r="E27" s="666"/>
      <c r="F27" s="666"/>
      <c r="G27" s="666"/>
      <c r="H27" s="666"/>
      <c r="I27" s="666"/>
      <c r="J27" s="666"/>
      <c r="K27" s="666"/>
      <c r="L27" s="666"/>
      <c r="M27" s="666"/>
      <c r="N27" s="666"/>
      <c r="O27" s="666"/>
      <c r="P27" s="666"/>
      <c r="Q27" s="666"/>
      <c r="R27" s="666"/>
      <c r="S27" s="666"/>
      <c r="T27" s="666"/>
      <c r="U27" s="666"/>
      <c r="V27" s="666"/>
      <c r="W27" s="666"/>
      <c r="X27" s="666"/>
      <c r="Y27" s="666"/>
      <c r="Z27" s="666"/>
    </row>
    <row r="28" spans="1:26" ht="15" thickBot="1">
      <c r="A28" s="666"/>
      <c r="B28" s="666"/>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row>
    <row r="29" spans="1:26" ht="15" thickBot="1">
      <c r="A29" s="666"/>
      <c r="B29" s="666"/>
      <c r="C29" s="666"/>
      <c r="D29" s="666"/>
      <c r="E29" s="666"/>
      <c r="F29" s="666"/>
      <c r="G29" s="666"/>
      <c r="H29" s="666"/>
      <c r="I29" s="666"/>
      <c r="J29" s="666"/>
      <c r="K29" s="666"/>
      <c r="L29" s="666"/>
      <c r="M29" s="666"/>
      <c r="N29" s="666"/>
      <c r="O29" s="666"/>
      <c r="P29" s="666"/>
      <c r="Q29" s="666"/>
      <c r="R29" s="666"/>
      <c r="S29" s="666"/>
      <c r="T29" s="666"/>
      <c r="U29" s="666"/>
      <c r="V29" s="666"/>
      <c r="W29" s="666"/>
      <c r="X29" s="666"/>
      <c r="Y29" s="666"/>
      <c r="Z29" s="666"/>
    </row>
    <row r="30" spans="1:26" ht="15" thickBot="1">
      <c r="A30" s="666"/>
      <c r="B30" s="666"/>
      <c r="C30" s="666"/>
      <c r="D30" s="666"/>
      <c r="E30" s="666"/>
      <c r="F30" s="666"/>
      <c r="G30" s="666"/>
      <c r="H30" s="666"/>
      <c r="I30" s="666"/>
      <c r="J30" s="666"/>
      <c r="K30" s="666"/>
      <c r="L30" s="666"/>
      <c r="M30" s="666"/>
      <c r="N30" s="666"/>
      <c r="O30" s="666"/>
      <c r="P30" s="666"/>
      <c r="Q30" s="666"/>
      <c r="R30" s="666"/>
      <c r="S30" s="666"/>
      <c r="T30" s="666"/>
      <c r="U30" s="666"/>
      <c r="V30" s="666"/>
      <c r="W30" s="666"/>
      <c r="X30" s="666"/>
      <c r="Y30" s="666"/>
      <c r="Z30" s="666"/>
    </row>
    <row r="31" spans="1:26" ht="15" thickBot="1">
      <c r="A31" s="666"/>
      <c r="B31" s="666"/>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row>
    <row r="32" spans="1:26" ht="15" thickBot="1">
      <c r="A32" s="666"/>
      <c r="B32" s="666"/>
      <c r="C32" s="666"/>
      <c r="D32" s="666"/>
      <c r="E32" s="666"/>
      <c r="F32" s="666"/>
      <c r="G32" s="666"/>
      <c r="H32" s="666"/>
      <c r="I32" s="666"/>
      <c r="J32" s="666"/>
      <c r="K32" s="666"/>
      <c r="L32" s="666"/>
      <c r="M32" s="666"/>
      <c r="N32" s="666"/>
      <c r="O32" s="666"/>
      <c r="P32" s="666"/>
      <c r="Q32" s="666"/>
      <c r="R32" s="666"/>
      <c r="S32" s="666"/>
      <c r="T32" s="666"/>
      <c r="U32" s="666"/>
      <c r="V32" s="666"/>
      <c r="W32" s="666"/>
      <c r="X32" s="666"/>
      <c r="Y32" s="666"/>
      <c r="Z32" s="666"/>
    </row>
    <row r="33" spans="1:26" ht="15" thickBot="1">
      <c r="A33" s="666"/>
      <c r="B33" s="666"/>
      <c r="C33" s="666"/>
      <c r="D33" s="666"/>
      <c r="E33" s="666"/>
      <c r="F33" s="666"/>
      <c r="G33" s="666"/>
      <c r="H33" s="666"/>
      <c r="I33" s="666"/>
      <c r="J33" s="666"/>
      <c r="K33" s="666"/>
      <c r="L33" s="666"/>
      <c r="M33" s="666"/>
      <c r="N33" s="666"/>
      <c r="O33" s="666"/>
      <c r="P33" s="666"/>
      <c r="Q33" s="666"/>
      <c r="R33" s="666"/>
      <c r="S33" s="666"/>
      <c r="T33" s="666"/>
      <c r="U33" s="666"/>
      <c r="V33" s="666"/>
      <c r="W33" s="666"/>
      <c r="X33" s="666"/>
      <c r="Y33" s="666"/>
      <c r="Z33" s="666"/>
    </row>
    <row r="34" spans="1:26" ht="15" thickBot="1">
      <c r="A34" s="666"/>
      <c r="B34" s="666"/>
      <c r="C34" s="666"/>
      <c r="D34" s="666"/>
      <c r="E34" s="666"/>
      <c r="F34" s="666"/>
      <c r="G34" s="666"/>
      <c r="H34" s="666"/>
      <c r="I34" s="666"/>
      <c r="J34" s="666"/>
      <c r="K34" s="666"/>
      <c r="L34" s="666"/>
      <c r="M34" s="666"/>
      <c r="N34" s="666"/>
      <c r="O34" s="666"/>
      <c r="P34" s="666"/>
      <c r="Q34" s="666"/>
      <c r="R34" s="666"/>
      <c r="S34" s="666"/>
      <c r="T34" s="666"/>
      <c r="U34" s="666"/>
      <c r="V34" s="666"/>
      <c r="W34" s="666"/>
      <c r="X34" s="666"/>
      <c r="Y34" s="666"/>
      <c r="Z34" s="666"/>
    </row>
    <row r="35" spans="1:26" ht="15" thickBot="1">
      <c r="A35" s="666"/>
      <c r="B35" s="666"/>
      <c r="C35" s="666"/>
      <c r="D35" s="666"/>
      <c r="E35" s="666"/>
      <c r="F35" s="666"/>
      <c r="G35" s="666"/>
      <c r="H35" s="666"/>
      <c r="I35" s="666"/>
      <c r="J35" s="666"/>
      <c r="K35" s="666"/>
      <c r="L35" s="666"/>
      <c r="M35" s="666"/>
      <c r="N35" s="666"/>
      <c r="O35" s="666"/>
      <c r="P35" s="666"/>
      <c r="Q35" s="666"/>
      <c r="R35" s="666"/>
      <c r="S35" s="666"/>
      <c r="T35" s="666"/>
      <c r="U35" s="666"/>
      <c r="V35" s="666"/>
      <c r="W35" s="666"/>
      <c r="X35" s="666"/>
      <c r="Y35" s="666"/>
      <c r="Z35" s="666"/>
    </row>
    <row r="36" spans="1:26" ht="15" thickBot="1">
      <c r="A36" s="666"/>
      <c r="B36" s="666"/>
      <c r="C36" s="666"/>
      <c r="D36" s="666"/>
      <c r="E36" s="666"/>
      <c r="F36" s="666"/>
      <c r="G36" s="666"/>
      <c r="H36" s="666"/>
      <c r="I36" s="666"/>
      <c r="J36" s="666"/>
      <c r="K36" s="666"/>
      <c r="L36" s="666"/>
      <c r="M36" s="666"/>
      <c r="N36" s="666"/>
      <c r="O36" s="666"/>
      <c r="P36" s="666"/>
      <c r="Q36" s="666"/>
      <c r="R36" s="666"/>
      <c r="S36" s="666"/>
      <c r="T36" s="666"/>
      <c r="U36" s="666"/>
      <c r="V36" s="666"/>
      <c r="W36" s="666"/>
      <c r="X36" s="666"/>
      <c r="Y36" s="666"/>
      <c r="Z36" s="666"/>
    </row>
    <row r="37" spans="1:26" ht="15" thickBot="1">
      <c r="A37" s="666"/>
      <c r="B37" s="666"/>
      <c r="C37" s="666"/>
      <c r="D37" s="666"/>
      <c r="E37" s="666"/>
      <c r="F37" s="666"/>
      <c r="G37" s="666"/>
      <c r="H37" s="666"/>
      <c r="I37" s="666"/>
      <c r="J37" s="666"/>
      <c r="K37" s="666"/>
      <c r="L37" s="666"/>
      <c r="M37" s="666"/>
      <c r="N37" s="666"/>
      <c r="O37" s="666"/>
      <c r="P37" s="666"/>
      <c r="Q37" s="666"/>
      <c r="R37" s="666"/>
      <c r="S37" s="666"/>
      <c r="T37" s="666"/>
      <c r="U37" s="666"/>
      <c r="V37" s="666"/>
      <c r="W37" s="666"/>
      <c r="X37" s="666"/>
      <c r="Y37" s="666"/>
      <c r="Z37" s="666"/>
    </row>
    <row r="38" spans="1:26" ht="15" thickBot="1">
      <c r="A38" s="666"/>
      <c r="B38" s="666"/>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row>
    <row r="39" spans="1:26" ht="15" thickBot="1">
      <c r="A39" s="666"/>
      <c r="B39" s="666"/>
      <c r="C39" s="666"/>
      <c r="D39" s="666"/>
      <c r="E39" s="666"/>
      <c r="F39" s="666"/>
      <c r="G39" s="666"/>
      <c r="H39" s="666"/>
      <c r="I39" s="666"/>
      <c r="J39" s="666"/>
      <c r="K39" s="666"/>
      <c r="L39" s="666"/>
      <c r="M39" s="666"/>
      <c r="N39" s="666"/>
      <c r="O39" s="666"/>
      <c r="P39" s="666"/>
      <c r="Q39" s="666"/>
      <c r="R39" s="666"/>
      <c r="S39" s="666"/>
      <c r="T39" s="666"/>
      <c r="U39" s="666"/>
      <c r="V39" s="666"/>
      <c r="W39" s="666"/>
      <c r="X39" s="666"/>
      <c r="Y39" s="666"/>
      <c r="Z39" s="666"/>
    </row>
    <row r="40" spans="1:26" ht="15" thickBot="1">
      <c r="A40" s="666"/>
      <c r="B40" s="666"/>
      <c r="C40" s="666"/>
      <c r="D40" s="666"/>
      <c r="E40" s="666"/>
      <c r="F40" s="666"/>
      <c r="G40" s="666"/>
      <c r="H40" s="666"/>
      <c r="I40" s="666"/>
      <c r="J40" s="666"/>
      <c r="K40" s="666"/>
      <c r="L40" s="666"/>
      <c r="M40" s="666"/>
      <c r="N40" s="666"/>
      <c r="O40" s="666"/>
      <c r="P40" s="666"/>
      <c r="Q40" s="666"/>
      <c r="R40" s="666"/>
      <c r="S40" s="666"/>
      <c r="T40" s="666"/>
      <c r="U40" s="666"/>
      <c r="V40" s="666"/>
      <c r="W40" s="666"/>
      <c r="X40" s="666"/>
      <c r="Y40" s="666"/>
      <c r="Z40" s="666"/>
    </row>
    <row r="41" spans="1:26" ht="15" thickBot="1">
      <c r="A41" s="666"/>
      <c r="B41" s="666"/>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row>
    <row r="42" spans="1:26" ht="15" thickBot="1">
      <c r="A42" s="666"/>
      <c r="B42" s="666"/>
      <c r="C42" s="666"/>
      <c r="D42" s="666"/>
      <c r="E42" s="666"/>
      <c r="F42" s="666"/>
      <c r="G42" s="666"/>
      <c r="H42" s="666"/>
      <c r="I42" s="666"/>
      <c r="J42" s="666"/>
      <c r="K42" s="666"/>
      <c r="L42" s="666"/>
      <c r="M42" s="666"/>
      <c r="N42" s="666"/>
      <c r="O42" s="666"/>
      <c r="P42" s="666"/>
      <c r="Q42" s="666"/>
      <c r="R42" s="666"/>
      <c r="S42" s="666"/>
      <c r="T42" s="666"/>
      <c r="U42" s="666"/>
      <c r="V42" s="666"/>
      <c r="W42" s="666"/>
      <c r="X42" s="666"/>
      <c r="Y42" s="666"/>
      <c r="Z42" s="666"/>
    </row>
    <row r="43" spans="1:26" ht="15" thickBot="1">
      <c r="A43" s="666"/>
      <c r="B43" s="666"/>
      <c r="C43" s="666"/>
      <c r="D43" s="666"/>
      <c r="E43" s="666"/>
      <c r="F43" s="666"/>
      <c r="G43" s="666"/>
      <c r="H43" s="666"/>
      <c r="I43" s="666"/>
      <c r="J43" s="666"/>
      <c r="K43" s="666"/>
      <c r="L43" s="666"/>
      <c r="M43" s="666"/>
      <c r="N43" s="666"/>
      <c r="O43" s="666"/>
      <c r="P43" s="666"/>
      <c r="Q43" s="666"/>
      <c r="R43" s="666"/>
      <c r="S43" s="666"/>
      <c r="T43" s="666"/>
      <c r="U43" s="666"/>
      <c r="V43" s="666"/>
      <c r="W43" s="666"/>
      <c r="X43" s="666"/>
      <c r="Y43" s="666"/>
      <c r="Z43" s="666"/>
    </row>
    <row r="44" spans="1:26" ht="15" thickBot="1">
      <c r="A44" s="666"/>
      <c r="B44" s="666"/>
      <c r="C44" s="666"/>
      <c r="D44" s="666"/>
      <c r="E44" s="666"/>
      <c r="F44" s="666"/>
      <c r="G44" s="666"/>
      <c r="H44" s="666"/>
      <c r="I44" s="666"/>
      <c r="J44" s="666"/>
      <c r="K44" s="666"/>
      <c r="L44" s="666"/>
      <c r="M44" s="666"/>
      <c r="N44" s="666"/>
      <c r="O44" s="666"/>
      <c r="P44" s="666"/>
      <c r="Q44" s="666"/>
      <c r="R44" s="666"/>
      <c r="S44" s="666"/>
      <c r="T44" s="666"/>
      <c r="U44" s="666"/>
      <c r="V44" s="666"/>
      <c r="W44" s="666"/>
      <c r="X44" s="666"/>
      <c r="Y44" s="666"/>
      <c r="Z44" s="666"/>
    </row>
    <row r="45" spans="1:26" ht="15" thickBot="1">
      <c r="A45" s="666"/>
      <c r="B45" s="666"/>
      <c r="C45" s="666"/>
      <c r="D45" s="666"/>
      <c r="E45" s="666"/>
      <c r="F45" s="666"/>
      <c r="G45" s="666"/>
      <c r="H45" s="666"/>
      <c r="I45" s="666"/>
      <c r="J45" s="666"/>
      <c r="K45" s="666"/>
      <c r="L45" s="666"/>
      <c r="M45" s="666"/>
      <c r="N45" s="666"/>
      <c r="O45" s="666"/>
      <c r="P45" s="666"/>
      <c r="Q45" s="666"/>
      <c r="R45" s="666"/>
      <c r="S45" s="666"/>
      <c r="T45" s="666"/>
      <c r="U45" s="666"/>
      <c r="V45" s="666"/>
      <c r="W45" s="666"/>
      <c r="X45" s="666"/>
      <c r="Y45" s="666"/>
      <c r="Z45" s="666"/>
    </row>
    <row r="46" spans="1:26" ht="15" thickBot="1">
      <c r="A46" s="666"/>
      <c r="B46" s="666"/>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row>
    <row r="47" spans="1:26" ht="15" thickBot="1">
      <c r="A47" s="666"/>
      <c r="B47" s="666"/>
      <c r="C47" s="666"/>
      <c r="D47" s="666"/>
      <c r="E47" s="666"/>
      <c r="F47" s="666"/>
      <c r="G47" s="666"/>
      <c r="H47" s="666"/>
      <c r="I47" s="666"/>
      <c r="J47" s="666"/>
      <c r="K47" s="666"/>
      <c r="L47" s="666"/>
      <c r="M47" s="666"/>
      <c r="N47" s="666"/>
      <c r="O47" s="666"/>
      <c r="P47" s="666"/>
      <c r="Q47" s="666"/>
      <c r="R47" s="666"/>
      <c r="S47" s="666"/>
      <c r="T47" s="666"/>
      <c r="U47" s="666"/>
      <c r="V47" s="666"/>
      <c r="W47" s="666"/>
      <c r="X47" s="666"/>
      <c r="Y47" s="666"/>
      <c r="Z47" s="666"/>
    </row>
    <row r="48" spans="1:26" ht="15" thickBot="1">
      <c r="A48" s="666"/>
      <c r="B48" s="666"/>
      <c r="C48" s="666"/>
      <c r="D48" s="666"/>
      <c r="E48" s="666"/>
      <c r="F48" s="666"/>
      <c r="G48" s="666"/>
      <c r="H48" s="666"/>
      <c r="I48" s="666"/>
      <c r="J48" s="666"/>
      <c r="K48" s="666"/>
      <c r="L48" s="666"/>
      <c r="M48" s="666"/>
      <c r="N48" s="666"/>
      <c r="O48" s="666"/>
      <c r="P48" s="666"/>
      <c r="Q48" s="666"/>
      <c r="R48" s="666"/>
      <c r="S48" s="666"/>
      <c r="T48" s="666"/>
      <c r="U48" s="666"/>
      <c r="V48" s="666"/>
      <c r="W48" s="666"/>
      <c r="X48" s="666"/>
      <c r="Y48" s="666"/>
      <c r="Z48" s="666"/>
    </row>
    <row r="49" spans="1:26" ht="15" thickBot="1">
      <c r="A49" s="666"/>
      <c r="B49" s="666"/>
      <c r="C49" s="666"/>
      <c r="D49" s="666"/>
      <c r="E49" s="666"/>
      <c r="F49" s="666"/>
      <c r="G49" s="666"/>
      <c r="H49" s="666"/>
      <c r="I49" s="666"/>
      <c r="J49" s="666"/>
      <c r="K49" s="666"/>
      <c r="L49" s="666"/>
      <c r="M49" s="666"/>
      <c r="N49" s="666"/>
      <c r="O49" s="666"/>
      <c r="P49" s="666"/>
      <c r="Q49" s="666"/>
      <c r="R49" s="666"/>
      <c r="S49" s="666"/>
      <c r="T49" s="666"/>
      <c r="U49" s="666"/>
      <c r="V49" s="666"/>
      <c r="W49" s="666"/>
      <c r="X49" s="666"/>
      <c r="Y49" s="666"/>
      <c r="Z49" s="666"/>
    </row>
    <row r="50" spans="1:26" ht="15" thickBot="1">
      <c r="A50" s="666"/>
      <c r="B50" s="666"/>
      <c r="C50" s="666"/>
      <c r="D50" s="666"/>
      <c r="E50" s="666"/>
      <c r="F50" s="666"/>
      <c r="G50" s="666"/>
      <c r="H50" s="666"/>
      <c r="I50" s="666"/>
      <c r="J50" s="666"/>
      <c r="K50" s="666"/>
      <c r="L50" s="666"/>
      <c r="M50" s="666"/>
      <c r="N50" s="666"/>
      <c r="O50" s="666"/>
      <c r="P50" s="666"/>
      <c r="Q50" s="666"/>
      <c r="R50" s="666"/>
      <c r="S50" s="666"/>
      <c r="T50" s="666"/>
      <c r="U50" s="666"/>
      <c r="V50" s="666"/>
      <c r="W50" s="666"/>
      <c r="X50" s="666"/>
      <c r="Y50" s="666"/>
      <c r="Z50" s="666"/>
    </row>
    <row r="51" spans="1:26" ht="15" thickBot="1">
      <c r="A51" s="666"/>
      <c r="B51" s="666"/>
      <c r="C51" s="666"/>
      <c r="D51" s="666"/>
      <c r="E51" s="666"/>
      <c r="F51" s="666"/>
      <c r="G51" s="666"/>
      <c r="H51" s="666"/>
      <c r="I51" s="666"/>
      <c r="J51" s="666"/>
      <c r="K51" s="666"/>
      <c r="L51" s="666"/>
      <c r="M51" s="666"/>
      <c r="N51" s="666"/>
      <c r="O51" s="666"/>
      <c r="P51" s="666"/>
      <c r="Q51" s="666"/>
      <c r="R51" s="666"/>
      <c r="S51" s="666"/>
      <c r="T51" s="666"/>
      <c r="U51" s="666"/>
      <c r="V51" s="666"/>
      <c r="W51" s="666"/>
      <c r="X51" s="666"/>
      <c r="Y51" s="666"/>
      <c r="Z51" s="666"/>
    </row>
    <row r="52" spans="1:26" ht="15" thickBot="1">
      <c r="A52" s="666"/>
      <c r="B52" s="666"/>
      <c r="C52" s="666"/>
      <c r="D52" s="666"/>
      <c r="E52" s="666"/>
      <c r="F52" s="666"/>
      <c r="G52" s="666"/>
      <c r="H52" s="666"/>
      <c r="I52" s="666"/>
      <c r="J52" s="666"/>
      <c r="K52" s="666"/>
      <c r="L52" s="666"/>
      <c r="M52" s="666"/>
      <c r="N52" s="666"/>
      <c r="O52" s="666"/>
      <c r="P52" s="666"/>
      <c r="Q52" s="666"/>
      <c r="R52" s="666"/>
      <c r="S52" s="666"/>
      <c r="T52" s="666"/>
      <c r="U52" s="666"/>
      <c r="V52" s="666"/>
      <c r="W52" s="666"/>
      <c r="X52" s="666"/>
      <c r="Y52" s="666"/>
      <c r="Z52" s="666"/>
    </row>
    <row r="53" spans="1:26" ht="15" thickBot="1">
      <c r="A53" s="666"/>
      <c r="B53" s="666"/>
      <c r="C53" s="666"/>
      <c r="D53" s="666"/>
      <c r="E53" s="666"/>
      <c r="F53" s="666"/>
      <c r="G53" s="666"/>
      <c r="H53" s="666"/>
      <c r="I53" s="666"/>
      <c r="J53" s="666"/>
      <c r="K53" s="666"/>
      <c r="L53" s="666"/>
      <c r="M53" s="666"/>
      <c r="N53" s="666"/>
      <c r="O53" s="666"/>
      <c r="P53" s="666"/>
      <c r="Q53" s="666"/>
      <c r="R53" s="666"/>
      <c r="S53" s="666"/>
      <c r="T53" s="666"/>
      <c r="U53" s="666"/>
      <c r="V53" s="666"/>
      <c r="W53" s="666"/>
      <c r="X53" s="666"/>
      <c r="Y53" s="666"/>
      <c r="Z53" s="666"/>
    </row>
    <row r="54" spans="1:26" ht="15" thickBot="1">
      <c r="A54" s="666"/>
      <c r="B54" s="666"/>
      <c r="C54" s="666"/>
      <c r="D54" s="666"/>
      <c r="E54" s="666"/>
      <c r="F54" s="666"/>
      <c r="G54" s="666"/>
      <c r="H54" s="666"/>
      <c r="I54" s="666"/>
      <c r="J54" s="666"/>
      <c r="K54" s="666"/>
      <c r="L54" s="666"/>
      <c r="M54" s="666"/>
      <c r="N54" s="666"/>
      <c r="O54" s="666"/>
      <c r="P54" s="666"/>
      <c r="Q54" s="666"/>
      <c r="R54" s="666"/>
      <c r="S54" s="666"/>
      <c r="T54" s="666"/>
      <c r="U54" s="666"/>
      <c r="V54" s="666"/>
      <c r="W54" s="666"/>
      <c r="X54" s="666"/>
      <c r="Y54" s="666"/>
      <c r="Z54" s="666"/>
    </row>
    <row r="55" spans="1:26" ht="15" thickBot="1">
      <c r="A55" s="666"/>
      <c r="B55" s="666"/>
      <c r="C55" s="666"/>
      <c r="D55" s="666"/>
      <c r="E55" s="666"/>
      <c r="F55" s="666"/>
      <c r="G55" s="666"/>
      <c r="H55" s="666"/>
      <c r="I55" s="666"/>
      <c r="J55" s="666"/>
      <c r="K55" s="666"/>
      <c r="L55" s="666"/>
      <c r="M55" s="666"/>
      <c r="N55" s="666"/>
      <c r="O55" s="666"/>
      <c r="P55" s="666"/>
      <c r="Q55" s="666"/>
      <c r="R55" s="666"/>
      <c r="S55" s="666"/>
      <c r="T55" s="666"/>
      <c r="U55" s="666"/>
      <c r="V55" s="666"/>
      <c r="W55" s="666"/>
      <c r="X55" s="666"/>
      <c r="Y55" s="666"/>
      <c r="Z55" s="666"/>
    </row>
    <row r="56" spans="1:26" ht="15" thickBot="1">
      <c r="A56" s="666"/>
      <c r="B56" s="666"/>
      <c r="C56" s="666"/>
      <c r="D56" s="666"/>
      <c r="E56" s="666"/>
      <c r="F56" s="666"/>
      <c r="G56" s="666"/>
      <c r="H56" s="666"/>
      <c r="I56" s="666"/>
      <c r="J56" s="666"/>
      <c r="K56" s="666"/>
      <c r="L56" s="666"/>
      <c r="M56" s="666"/>
      <c r="N56" s="666"/>
      <c r="O56" s="666"/>
      <c r="P56" s="666"/>
      <c r="Q56" s="666"/>
      <c r="R56" s="666"/>
      <c r="S56" s="666"/>
      <c r="T56" s="666"/>
      <c r="U56" s="666"/>
      <c r="V56" s="666"/>
      <c r="W56" s="666"/>
      <c r="X56" s="666"/>
      <c r="Y56" s="666"/>
      <c r="Z56" s="666"/>
    </row>
    <row r="57" spans="1:26" ht="15" thickBot="1">
      <c r="A57" s="666"/>
      <c r="B57" s="666"/>
      <c r="C57" s="666"/>
      <c r="D57" s="666"/>
      <c r="E57" s="666"/>
      <c r="F57" s="666"/>
      <c r="G57" s="666"/>
      <c r="H57" s="666"/>
      <c r="I57" s="666"/>
      <c r="J57" s="666"/>
      <c r="K57" s="666"/>
      <c r="L57" s="666"/>
      <c r="M57" s="666"/>
      <c r="N57" s="666"/>
      <c r="O57" s="666"/>
      <c r="P57" s="666"/>
      <c r="Q57" s="666"/>
      <c r="R57" s="666"/>
      <c r="S57" s="666"/>
      <c r="T57" s="666"/>
      <c r="U57" s="666"/>
      <c r="V57" s="666"/>
      <c r="W57" s="666"/>
      <c r="X57" s="666"/>
      <c r="Y57" s="666"/>
      <c r="Z57" s="666"/>
    </row>
    <row r="58" spans="1:26" ht="15" thickBot="1">
      <c r="A58" s="666"/>
      <c r="B58" s="666"/>
      <c r="C58" s="666"/>
      <c r="D58" s="666"/>
      <c r="E58" s="666"/>
      <c r="F58" s="666"/>
      <c r="G58" s="666"/>
      <c r="H58" s="666"/>
      <c r="I58" s="666"/>
      <c r="J58" s="666"/>
      <c r="K58" s="666"/>
      <c r="L58" s="666"/>
      <c r="M58" s="666"/>
      <c r="N58" s="666"/>
      <c r="O58" s="666"/>
      <c r="P58" s="666"/>
      <c r="Q58" s="666"/>
      <c r="R58" s="666"/>
      <c r="S58" s="666"/>
      <c r="T58" s="666"/>
      <c r="U58" s="666"/>
      <c r="V58" s="666"/>
      <c r="W58" s="666"/>
      <c r="X58" s="666"/>
      <c r="Y58" s="666"/>
      <c r="Z58" s="666"/>
    </row>
    <row r="59" spans="1:26" ht="15" thickBot="1">
      <c r="A59" s="666"/>
      <c r="B59" s="666"/>
      <c r="C59" s="666"/>
      <c r="D59" s="666"/>
      <c r="E59" s="666"/>
      <c r="F59" s="666"/>
      <c r="G59" s="666"/>
      <c r="H59" s="666"/>
      <c r="I59" s="666"/>
      <c r="J59" s="666"/>
      <c r="K59" s="666"/>
      <c r="L59" s="666"/>
      <c r="M59" s="666"/>
      <c r="N59" s="666"/>
      <c r="O59" s="666"/>
      <c r="P59" s="666"/>
      <c r="Q59" s="666"/>
      <c r="R59" s="666"/>
      <c r="S59" s="666"/>
      <c r="T59" s="666"/>
      <c r="U59" s="666"/>
      <c r="V59" s="666"/>
      <c r="W59" s="666"/>
      <c r="X59" s="666"/>
      <c r="Y59" s="666"/>
      <c r="Z59" s="666"/>
    </row>
    <row r="60" spans="1:26" ht="15" thickBot="1">
      <c r="A60" s="666"/>
      <c r="B60" s="666"/>
      <c r="C60" s="666"/>
      <c r="D60" s="666"/>
      <c r="E60" s="666"/>
      <c r="F60" s="666"/>
      <c r="G60" s="666"/>
      <c r="H60" s="666"/>
      <c r="I60" s="666"/>
      <c r="J60" s="666"/>
      <c r="K60" s="666"/>
      <c r="L60" s="666"/>
      <c r="M60" s="666"/>
      <c r="N60" s="666"/>
      <c r="O60" s="666"/>
      <c r="P60" s="666"/>
      <c r="Q60" s="666"/>
      <c r="R60" s="666"/>
      <c r="S60" s="666"/>
      <c r="T60" s="666"/>
      <c r="U60" s="666"/>
      <c r="V60" s="666"/>
      <c r="W60" s="666"/>
      <c r="X60" s="666"/>
      <c r="Y60" s="666"/>
      <c r="Z60" s="666"/>
    </row>
    <row r="61" spans="1:26" ht="15" thickBot="1">
      <c r="A61" s="666"/>
      <c r="B61" s="666"/>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row>
    <row r="62" spans="1:26" ht="15" thickBot="1">
      <c r="A62" s="666"/>
      <c r="B62" s="666"/>
      <c r="C62" s="666"/>
      <c r="D62" s="666"/>
      <c r="E62" s="666"/>
      <c r="F62" s="666"/>
      <c r="G62" s="666"/>
      <c r="H62" s="666"/>
      <c r="I62" s="666"/>
      <c r="J62" s="666"/>
      <c r="K62" s="666"/>
      <c r="L62" s="666"/>
      <c r="M62" s="666"/>
      <c r="N62" s="666"/>
      <c r="O62" s="666"/>
      <c r="P62" s="666"/>
      <c r="Q62" s="666"/>
      <c r="R62" s="666"/>
      <c r="S62" s="666"/>
      <c r="T62" s="666"/>
      <c r="U62" s="666"/>
      <c r="V62" s="666"/>
      <c r="W62" s="666"/>
      <c r="X62" s="666"/>
      <c r="Y62" s="666"/>
      <c r="Z62" s="666"/>
    </row>
    <row r="63" spans="1:26" ht="15" thickBot="1">
      <c r="A63" s="666"/>
      <c r="B63" s="666"/>
      <c r="C63" s="666"/>
      <c r="D63" s="666"/>
      <c r="E63" s="666"/>
      <c r="F63" s="666"/>
      <c r="G63" s="666"/>
      <c r="H63" s="666"/>
      <c r="I63" s="666"/>
      <c r="J63" s="666"/>
      <c r="K63" s="666"/>
      <c r="L63" s="666"/>
      <c r="M63" s="666"/>
      <c r="N63" s="666"/>
      <c r="O63" s="666"/>
      <c r="P63" s="666"/>
      <c r="Q63" s="666"/>
      <c r="R63" s="666"/>
      <c r="S63" s="666"/>
      <c r="T63" s="666"/>
      <c r="U63" s="666"/>
      <c r="V63" s="666"/>
      <c r="W63" s="666"/>
      <c r="X63" s="666"/>
      <c r="Y63" s="666"/>
      <c r="Z63" s="666"/>
    </row>
    <row r="64" spans="1:26" ht="15" thickBot="1">
      <c r="A64" s="666"/>
      <c r="B64" s="666"/>
      <c r="C64" s="666"/>
      <c r="D64" s="666"/>
      <c r="E64" s="666"/>
      <c r="F64" s="666"/>
      <c r="G64" s="666"/>
      <c r="H64" s="666"/>
      <c r="I64" s="666"/>
      <c r="J64" s="666"/>
      <c r="K64" s="666"/>
      <c r="L64" s="666"/>
      <c r="M64" s="666"/>
      <c r="N64" s="666"/>
      <c r="O64" s="666"/>
      <c r="P64" s="666"/>
      <c r="Q64" s="666"/>
      <c r="R64" s="666"/>
      <c r="S64" s="666"/>
      <c r="T64" s="666"/>
      <c r="U64" s="666"/>
      <c r="V64" s="666"/>
      <c r="W64" s="666"/>
      <c r="X64" s="666"/>
      <c r="Y64" s="666"/>
      <c r="Z64" s="666"/>
    </row>
    <row r="65" spans="1:26" ht="15" thickBot="1">
      <c r="A65" s="666"/>
      <c r="B65" s="666"/>
      <c r="C65" s="666"/>
      <c r="D65" s="666"/>
      <c r="E65" s="666"/>
      <c r="F65" s="666"/>
      <c r="G65" s="666"/>
      <c r="H65" s="666"/>
      <c r="I65" s="666"/>
      <c r="J65" s="666"/>
      <c r="K65" s="666"/>
      <c r="L65" s="666"/>
      <c r="M65" s="666"/>
      <c r="N65" s="666"/>
      <c r="O65" s="666"/>
      <c r="P65" s="666"/>
      <c r="Q65" s="666"/>
      <c r="R65" s="666"/>
      <c r="S65" s="666"/>
      <c r="T65" s="666"/>
      <c r="U65" s="666"/>
      <c r="V65" s="666"/>
      <c r="W65" s="666"/>
      <c r="X65" s="666"/>
      <c r="Y65" s="666"/>
      <c r="Z65" s="666"/>
    </row>
    <row r="66" spans="1:26" ht="15" thickBot="1">
      <c r="A66" s="666"/>
      <c r="B66" s="666"/>
      <c r="C66" s="666"/>
      <c r="D66" s="666"/>
      <c r="E66" s="666"/>
      <c r="F66" s="666"/>
      <c r="G66" s="666"/>
      <c r="H66" s="666"/>
      <c r="I66" s="666"/>
      <c r="J66" s="666"/>
      <c r="K66" s="666"/>
      <c r="L66" s="666"/>
      <c r="M66" s="666"/>
      <c r="N66" s="666"/>
      <c r="O66" s="666"/>
      <c r="P66" s="666"/>
      <c r="Q66" s="666"/>
      <c r="R66" s="666"/>
      <c r="S66" s="666"/>
      <c r="T66" s="666"/>
      <c r="U66" s="666"/>
      <c r="V66" s="666"/>
      <c r="W66" s="666"/>
      <c r="X66" s="666"/>
      <c r="Y66" s="666"/>
      <c r="Z66" s="666"/>
    </row>
    <row r="67" spans="1:26" ht="15" thickBot="1">
      <c r="A67" s="666"/>
      <c r="B67" s="666"/>
      <c r="C67" s="666"/>
      <c r="D67" s="666"/>
      <c r="E67" s="666"/>
      <c r="F67" s="666"/>
      <c r="G67" s="666"/>
      <c r="H67" s="666"/>
      <c r="I67" s="666"/>
      <c r="J67" s="666"/>
      <c r="K67" s="666"/>
      <c r="L67" s="666"/>
      <c r="M67" s="666"/>
      <c r="N67" s="666"/>
      <c r="O67" s="666"/>
      <c r="P67" s="666"/>
      <c r="Q67" s="666"/>
      <c r="R67" s="666"/>
      <c r="S67" s="666"/>
      <c r="T67" s="666"/>
      <c r="U67" s="666"/>
      <c r="V67" s="666"/>
      <c r="W67" s="666"/>
      <c r="X67" s="666"/>
      <c r="Y67" s="666"/>
      <c r="Z67" s="666"/>
    </row>
    <row r="68" spans="1:26" ht="15" thickBot="1">
      <c r="A68" s="666"/>
      <c r="B68" s="666"/>
      <c r="C68" s="666"/>
      <c r="D68" s="666"/>
      <c r="E68" s="666"/>
      <c r="F68" s="666"/>
      <c r="G68" s="666"/>
      <c r="H68" s="666"/>
      <c r="I68" s="666"/>
      <c r="J68" s="666"/>
      <c r="K68" s="666"/>
      <c r="L68" s="666"/>
      <c r="M68" s="666"/>
      <c r="N68" s="666"/>
      <c r="O68" s="666"/>
      <c r="P68" s="666"/>
      <c r="Q68" s="666"/>
      <c r="R68" s="666"/>
      <c r="S68" s="666"/>
      <c r="T68" s="666"/>
      <c r="U68" s="666"/>
      <c r="V68" s="666"/>
      <c r="W68" s="666"/>
      <c r="X68" s="666"/>
      <c r="Y68" s="666"/>
      <c r="Z68" s="666"/>
    </row>
    <row r="69" spans="1:26" ht="15" thickBot="1">
      <c r="A69" s="666"/>
      <c r="B69" s="666"/>
      <c r="C69" s="666"/>
      <c r="D69" s="666"/>
      <c r="E69" s="666"/>
      <c r="F69" s="666"/>
      <c r="G69" s="666"/>
      <c r="H69" s="666"/>
      <c r="I69" s="666"/>
      <c r="J69" s="666"/>
      <c r="K69" s="666"/>
      <c r="L69" s="666"/>
      <c r="M69" s="666"/>
      <c r="N69" s="666"/>
      <c r="O69" s="666"/>
      <c r="P69" s="666"/>
      <c r="Q69" s="666"/>
      <c r="R69" s="666"/>
      <c r="S69" s="666"/>
      <c r="T69" s="666"/>
      <c r="U69" s="666"/>
      <c r="V69" s="666"/>
      <c r="W69" s="666"/>
      <c r="X69" s="666"/>
      <c r="Y69" s="666"/>
      <c r="Z69" s="666"/>
    </row>
    <row r="70" spans="1:26" ht="15" thickBot="1">
      <c r="A70" s="666"/>
      <c r="B70" s="666"/>
      <c r="C70" s="666"/>
      <c r="D70" s="666"/>
      <c r="E70" s="666"/>
      <c r="F70" s="666"/>
      <c r="G70" s="666"/>
      <c r="H70" s="666"/>
      <c r="I70" s="666"/>
      <c r="J70" s="666"/>
      <c r="K70" s="666"/>
      <c r="L70" s="666"/>
      <c r="M70" s="666"/>
      <c r="N70" s="666"/>
      <c r="O70" s="666"/>
      <c r="P70" s="666"/>
      <c r="Q70" s="666"/>
      <c r="R70" s="666"/>
      <c r="S70" s="666"/>
      <c r="T70" s="666"/>
      <c r="U70" s="666"/>
      <c r="V70" s="666"/>
      <c r="W70" s="666"/>
      <c r="X70" s="666"/>
      <c r="Y70" s="666"/>
      <c r="Z70" s="666"/>
    </row>
    <row r="71" spans="1:26" ht="15" thickBot="1">
      <c r="A71" s="666"/>
      <c r="B71" s="666"/>
      <c r="C71" s="666"/>
      <c r="D71" s="666"/>
      <c r="E71" s="666"/>
      <c r="F71" s="666"/>
      <c r="G71" s="666"/>
      <c r="H71" s="666"/>
      <c r="I71" s="666"/>
      <c r="J71" s="666"/>
      <c r="K71" s="666"/>
      <c r="L71" s="666"/>
      <c r="M71" s="666"/>
      <c r="N71" s="666"/>
      <c r="O71" s="666"/>
      <c r="P71" s="666"/>
      <c r="Q71" s="666"/>
      <c r="R71" s="666"/>
      <c r="S71" s="666"/>
      <c r="T71" s="666"/>
      <c r="U71" s="666"/>
      <c r="V71" s="666"/>
      <c r="W71" s="666"/>
      <c r="X71" s="666"/>
      <c r="Y71" s="666"/>
      <c r="Z71" s="666"/>
    </row>
    <row r="72" spans="1:26" ht="15" thickBot="1">
      <c r="A72" s="666"/>
      <c r="B72" s="666"/>
      <c r="C72" s="666"/>
      <c r="D72" s="666"/>
      <c r="E72" s="666"/>
      <c r="F72" s="666"/>
      <c r="G72" s="666"/>
      <c r="H72" s="666"/>
      <c r="I72" s="666"/>
      <c r="J72" s="666"/>
      <c r="K72" s="666"/>
      <c r="L72" s="666"/>
      <c r="M72" s="666"/>
      <c r="N72" s="666"/>
      <c r="O72" s="666"/>
      <c r="P72" s="666"/>
      <c r="Q72" s="666"/>
      <c r="R72" s="666"/>
      <c r="S72" s="666"/>
      <c r="T72" s="666"/>
      <c r="U72" s="666"/>
      <c r="V72" s="666"/>
      <c r="W72" s="666"/>
      <c r="X72" s="666"/>
      <c r="Y72" s="666"/>
      <c r="Z72" s="666"/>
    </row>
    <row r="73" spans="1:26" ht="15" thickBot="1">
      <c r="A73" s="666"/>
      <c r="B73" s="666"/>
      <c r="C73" s="666"/>
      <c r="D73" s="666"/>
      <c r="E73" s="666"/>
      <c r="F73" s="666"/>
      <c r="G73" s="666"/>
      <c r="H73" s="666"/>
      <c r="I73" s="666"/>
      <c r="J73" s="666"/>
      <c r="K73" s="666"/>
      <c r="L73" s="666"/>
      <c r="M73" s="666"/>
      <c r="N73" s="666"/>
      <c r="O73" s="666"/>
      <c r="P73" s="666"/>
      <c r="Q73" s="666"/>
      <c r="R73" s="666"/>
      <c r="S73" s="666"/>
      <c r="T73" s="666"/>
      <c r="U73" s="666"/>
      <c r="V73" s="666"/>
      <c r="W73" s="666"/>
      <c r="X73" s="666"/>
      <c r="Y73" s="666"/>
      <c r="Z73" s="666"/>
    </row>
    <row r="74" spans="1:26" ht="15" thickBot="1">
      <c r="A74" s="666"/>
      <c r="B74" s="666"/>
      <c r="C74" s="666"/>
      <c r="D74" s="666"/>
      <c r="E74" s="666"/>
      <c r="F74" s="666"/>
      <c r="G74" s="666"/>
      <c r="H74" s="666"/>
      <c r="I74" s="666"/>
      <c r="J74" s="666"/>
      <c r="K74" s="666"/>
      <c r="L74" s="666"/>
      <c r="M74" s="666"/>
      <c r="N74" s="666"/>
      <c r="O74" s="666"/>
      <c r="P74" s="666"/>
      <c r="Q74" s="666"/>
      <c r="R74" s="666"/>
      <c r="S74" s="666"/>
      <c r="T74" s="666"/>
      <c r="U74" s="666"/>
      <c r="V74" s="666"/>
      <c r="W74" s="666"/>
      <c r="X74" s="666"/>
      <c r="Y74" s="666"/>
      <c r="Z74" s="666"/>
    </row>
    <row r="75" spans="1:26" ht="15" thickBot="1">
      <c r="A75" s="666"/>
      <c r="B75" s="666"/>
      <c r="C75" s="666"/>
      <c r="D75" s="666"/>
      <c r="E75" s="666"/>
      <c r="F75" s="666"/>
      <c r="G75" s="666"/>
      <c r="H75" s="666"/>
      <c r="I75" s="666"/>
      <c r="J75" s="666"/>
      <c r="K75" s="666"/>
      <c r="L75" s="666"/>
      <c r="M75" s="666"/>
      <c r="N75" s="666"/>
      <c r="O75" s="666"/>
      <c r="P75" s="666"/>
      <c r="Q75" s="666"/>
      <c r="R75" s="666"/>
      <c r="S75" s="666"/>
      <c r="T75" s="666"/>
      <c r="U75" s="666"/>
      <c r="V75" s="666"/>
      <c r="W75" s="666"/>
      <c r="X75" s="666"/>
      <c r="Y75" s="666"/>
      <c r="Z75" s="666"/>
    </row>
    <row r="76" spans="1:26" ht="15" thickBot="1">
      <c r="A76" s="666"/>
      <c r="B76" s="666"/>
      <c r="C76" s="666"/>
      <c r="D76" s="666"/>
      <c r="E76" s="666"/>
      <c r="F76" s="666"/>
      <c r="G76" s="666"/>
      <c r="H76" s="666"/>
      <c r="I76" s="666"/>
      <c r="J76" s="666"/>
      <c r="K76" s="666"/>
      <c r="L76" s="666"/>
      <c r="M76" s="666"/>
      <c r="N76" s="666"/>
      <c r="O76" s="666"/>
      <c r="P76" s="666"/>
      <c r="Q76" s="666"/>
      <c r="R76" s="666"/>
      <c r="S76" s="666"/>
      <c r="T76" s="666"/>
      <c r="U76" s="666"/>
      <c r="V76" s="666"/>
      <c r="W76" s="666"/>
      <c r="X76" s="666"/>
      <c r="Y76" s="666"/>
      <c r="Z76" s="666"/>
    </row>
    <row r="77" spans="1:26" ht="15" thickBot="1">
      <c r="A77" s="666"/>
      <c r="B77" s="666"/>
      <c r="C77" s="666"/>
      <c r="D77" s="666"/>
      <c r="E77" s="666"/>
      <c r="F77" s="666"/>
      <c r="G77" s="666"/>
      <c r="H77" s="666"/>
      <c r="I77" s="666"/>
      <c r="J77" s="666"/>
      <c r="K77" s="666"/>
      <c r="L77" s="666"/>
      <c r="M77" s="666"/>
      <c r="N77" s="666"/>
      <c r="O77" s="666"/>
      <c r="P77" s="666"/>
      <c r="Q77" s="666"/>
      <c r="R77" s="666"/>
      <c r="S77" s="666"/>
      <c r="T77" s="666"/>
      <c r="U77" s="666"/>
      <c r="V77" s="666"/>
      <c r="W77" s="666"/>
      <c r="X77" s="666"/>
      <c r="Y77" s="666"/>
      <c r="Z77" s="666"/>
    </row>
    <row r="78" spans="1:26" ht="15" thickBot="1">
      <c r="A78" s="666"/>
      <c r="B78" s="666"/>
      <c r="C78" s="666"/>
      <c r="D78" s="666"/>
      <c r="E78" s="666"/>
      <c r="F78" s="666"/>
      <c r="G78" s="666"/>
      <c r="H78" s="666"/>
      <c r="I78" s="666"/>
      <c r="J78" s="666"/>
      <c r="K78" s="666"/>
      <c r="L78" s="666"/>
      <c r="M78" s="666"/>
      <c r="N78" s="666"/>
      <c r="O78" s="666"/>
      <c r="P78" s="666"/>
      <c r="Q78" s="666"/>
      <c r="R78" s="666"/>
      <c r="S78" s="666"/>
      <c r="T78" s="666"/>
      <c r="U78" s="666"/>
      <c r="V78" s="666"/>
      <c r="W78" s="666"/>
      <c r="X78" s="666"/>
      <c r="Y78" s="666"/>
      <c r="Z78" s="666"/>
    </row>
    <row r="79" spans="1:26" ht="15" thickBot="1">
      <c r="A79" s="666"/>
      <c r="B79" s="666"/>
      <c r="C79" s="666"/>
      <c r="D79" s="666"/>
      <c r="E79" s="666"/>
      <c r="F79" s="666"/>
      <c r="G79" s="666"/>
      <c r="H79" s="666"/>
      <c r="I79" s="666"/>
      <c r="J79" s="666"/>
      <c r="K79" s="666"/>
      <c r="L79" s="666"/>
      <c r="M79" s="666"/>
      <c r="N79" s="666"/>
      <c r="O79" s="666"/>
      <c r="P79" s="666"/>
      <c r="Q79" s="666"/>
      <c r="R79" s="666"/>
      <c r="S79" s="666"/>
      <c r="T79" s="666"/>
      <c r="U79" s="666"/>
      <c r="V79" s="666"/>
      <c r="W79" s="666"/>
      <c r="X79" s="666"/>
      <c r="Y79" s="666"/>
      <c r="Z79" s="666"/>
    </row>
    <row r="80" spans="1:26" ht="15" thickBot="1">
      <c r="A80" s="666"/>
      <c r="B80" s="666"/>
      <c r="C80" s="666"/>
      <c r="D80" s="666"/>
      <c r="E80" s="666"/>
      <c r="F80" s="666"/>
      <c r="G80" s="666"/>
      <c r="H80" s="666"/>
      <c r="I80" s="666"/>
      <c r="J80" s="666"/>
      <c r="K80" s="666"/>
      <c r="L80" s="666"/>
      <c r="M80" s="666"/>
      <c r="N80" s="666"/>
      <c r="O80" s="666"/>
      <c r="P80" s="666"/>
      <c r="Q80" s="666"/>
      <c r="R80" s="666"/>
      <c r="S80" s="666"/>
      <c r="T80" s="666"/>
      <c r="U80" s="666"/>
      <c r="V80" s="666"/>
      <c r="W80" s="666"/>
      <c r="X80" s="666"/>
      <c r="Y80" s="666"/>
      <c r="Z80" s="666"/>
    </row>
    <row r="81" spans="1:26" ht="15" thickBot="1">
      <c r="A81" s="666"/>
      <c r="B81" s="666"/>
      <c r="C81" s="666"/>
      <c r="D81" s="666"/>
      <c r="E81" s="666"/>
      <c r="F81" s="666"/>
      <c r="G81" s="666"/>
      <c r="H81" s="666"/>
      <c r="I81" s="666"/>
      <c r="J81" s="666"/>
      <c r="K81" s="666"/>
      <c r="L81" s="666"/>
      <c r="M81" s="666"/>
      <c r="N81" s="666"/>
      <c r="O81" s="666"/>
      <c r="P81" s="666"/>
      <c r="Q81" s="666"/>
      <c r="R81" s="666"/>
      <c r="S81" s="666"/>
      <c r="T81" s="666"/>
      <c r="U81" s="666"/>
      <c r="V81" s="666"/>
      <c r="W81" s="666"/>
      <c r="X81" s="666"/>
      <c r="Y81" s="666"/>
      <c r="Z81" s="666"/>
    </row>
    <row r="82" spans="1:26" ht="15" thickBot="1">
      <c r="A82" s="666"/>
      <c r="B82" s="666"/>
      <c r="C82" s="666"/>
      <c r="D82" s="666"/>
      <c r="E82" s="666"/>
      <c r="F82" s="666"/>
      <c r="G82" s="666"/>
      <c r="H82" s="666"/>
      <c r="I82" s="666"/>
      <c r="J82" s="666"/>
      <c r="K82" s="666"/>
      <c r="L82" s="666"/>
      <c r="M82" s="666"/>
      <c r="N82" s="666"/>
      <c r="O82" s="666"/>
      <c r="P82" s="666"/>
      <c r="Q82" s="666"/>
      <c r="R82" s="666"/>
      <c r="S82" s="666"/>
      <c r="T82" s="666"/>
      <c r="U82" s="666"/>
      <c r="V82" s="666"/>
      <c r="W82" s="666"/>
      <c r="X82" s="666"/>
      <c r="Y82" s="666"/>
      <c r="Z82" s="666"/>
    </row>
    <row r="83" spans="1:26" ht="15" thickBot="1">
      <c r="A83" s="666"/>
      <c r="B83" s="666"/>
      <c r="C83" s="666"/>
      <c r="D83" s="666"/>
      <c r="E83" s="666"/>
      <c r="F83" s="666"/>
      <c r="G83" s="666"/>
      <c r="H83" s="666"/>
      <c r="I83" s="666"/>
      <c r="J83" s="666"/>
      <c r="K83" s="666"/>
      <c r="L83" s="666"/>
      <c r="M83" s="666"/>
      <c r="N83" s="666"/>
      <c r="O83" s="666"/>
      <c r="P83" s="666"/>
      <c r="Q83" s="666"/>
      <c r="R83" s="666"/>
      <c r="S83" s="666"/>
      <c r="T83" s="666"/>
      <c r="U83" s="666"/>
      <c r="V83" s="666"/>
      <c r="W83" s="666"/>
      <c r="X83" s="666"/>
      <c r="Y83" s="666"/>
      <c r="Z83" s="666"/>
    </row>
    <row r="84" spans="1:26" ht="15" thickBot="1">
      <c r="A84" s="666"/>
      <c r="B84" s="666"/>
      <c r="C84" s="666"/>
      <c r="D84" s="666"/>
      <c r="E84" s="666"/>
      <c r="F84" s="666"/>
      <c r="G84" s="666"/>
      <c r="H84" s="666"/>
      <c r="I84" s="666"/>
      <c r="J84" s="666"/>
      <c r="K84" s="666"/>
      <c r="L84" s="666"/>
      <c r="M84" s="666"/>
      <c r="N84" s="666"/>
      <c r="O84" s="666"/>
      <c r="P84" s="666"/>
      <c r="Q84" s="666"/>
      <c r="R84" s="666"/>
      <c r="S84" s="666"/>
      <c r="T84" s="666"/>
      <c r="U84" s="666"/>
      <c r="V84" s="666"/>
      <c r="W84" s="666"/>
      <c r="X84" s="666"/>
      <c r="Y84" s="666"/>
      <c r="Z84" s="666"/>
    </row>
    <row r="85" spans="1:26" ht="15" thickBot="1">
      <c r="A85" s="666"/>
      <c r="B85" s="666"/>
      <c r="C85" s="666"/>
      <c r="D85" s="666"/>
      <c r="E85" s="666"/>
      <c r="F85" s="666"/>
      <c r="G85" s="666"/>
      <c r="H85" s="666"/>
      <c r="I85" s="666"/>
      <c r="J85" s="666"/>
      <c r="K85" s="666"/>
      <c r="L85" s="666"/>
      <c r="M85" s="666"/>
      <c r="N85" s="666"/>
      <c r="O85" s="666"/>
      <c r="P85" s="666"/>
      <c r="Q85" s="666"/>
      <c r="R85" s="666"/>
      <c r="S85" s="666"/>
      <c r="T85" s="666"/>
      <c r="U85" s="666"/>
      <c r="V85" s="666"/>
      <c r="W85" s="666"/>
      <c r="X85" s="666"/>
      <c r="Y85" s="666"/>
      <c r="Z85" s="666"/>
    </row>
    <row r="86" spans="1:26" ht="15" thickBot="1">
      <c r="A86" s="666"/>
      <c r="B86" s="666"/>
      <c r="C86" s="666"/>
      <c r="D86" s="666"/>
      <c r="E86" s="666"/>
      <c r="F86" s="666"/>
      <c r="G86" s="666"/>
      <c r="H86" s="666"/>
      <c r="I86" s="666"/>
      <c r="J86" s="666"/>
      <c r="K86" s="666"/>
      <c r="L86" s="666"/>
      <c r="M86" s="666"/>
      <c r="N86" s="666"/>
      <c r="O86" s="666"/>
      <c r="P86" s="666"/>
      <c r="Q86" s="666"/>
      <c r="R86" s="666"/>
      <c r="S86" s="666"/>
      <c r="T86" s="666"/>
      <c r="U86" s="666"/>
      <c r="V86" s="666"/>
      <c r="W86" s="666"/>
      <c r="X86" s="666"/>
      <c r="Y86" s="666"/>
      <c r="Z86" s="666"/>
    </row>
    <row r="87" spans="1:26" ht="15" thickBot="1">
      <c r="A87" s="666"/>
      <c r="B87" s="666"/>
      <c r="C87" s="666"/>
      <c r="D87" s="666"/>
      <c r="E87" s="666"/>
      <c r="F87" s="666"/>
      <c r="G87" s="666"/>
      <c r="H87" s="666"/>
      <c r="I87" s="666"/>
      <c r="J87" s="666"/>
      <c r="K87" s="666"/>
      <c r="L87" s="666"/>
      <c r="M87" s="666"/>
      <c r="N87" s="666"/>
      <c r="O87" s="666"/>
      <c r="P87" s="666"/>
      <c r="Q87" s="666"/>
      <c r="R87" s="666"/>
      <c r="S87" s="666"/>
      <c r="T87" s="666"/>
      <c r="U87" s="666"/>
      <c r="V87" s="666"/>
      <c r="W87" s="666"/>
      <c r="X87" s="666"/>
      <c r="Y87" s="666"/>
      <c r="Z87" s="666"/>
    </row>
    <row r="88" spans="1:26" ht="15" thickBot="1">
      <c r="A88" s="666"/>
      <c r="B88" s="666"/>
      <c r="C88" s="666"/>
      <c r="D88" s="666"/>
      <c r="E88" s="666"/>
      <c r="F88" s="666"/>
      <c r="G88" s="666"/>
      <c r="H88" s="666"/>
      <c r="I88" s="666"/>
      <c r="J88" s="666"/>
      <c r="K88" s="666"/>
      <c r="L88" s="666"/>
      <c r="M88" s="666"/>
      <c r="N88" s="666"/>
      <c r="O88" s="666"/>
      <c r="P88" s="666"/>
      <c r="Q88" s="666"/>
      <c r="R88" s="666"/>
      <c r="S88" s="666"/>
      <c r="T88" s="666"/>
      <c r="U88" s="666"/>
      <c r="V88" s="666"/>
      <c r="W88" s="666"/>
      <c r="X88" s="666"/>
      <c r="Y88" s="666"/>
      <c r="Z88" s="666"/>
    </row>
    <row r="89" spans="1:26" ht="15" thickBot="1">
      <c r="A89" s="666"/>
      <c r="B89" s="666"/>
      <c r="C89" s="666"/>
      <c r="D89" s="666"/>
      <c r="E89" s="666"/>
      <c r="F89" s="666"/>
      <c r="G89" s="666"/>
      <c r="H89" s="666"/>
      <c r="I89" s="666"/>
      <c r="J89" s="666"/>
      <c r="K89" s="666"/>
      <c r="L89" s="666"/>
      <c r="M89" s="666"/>
      <c r="N89" s="666"/>
      <c r="O89" s="666"/>
      <c r="P89" s="666"/>
      <c r="Q89" s="666"/>
      <c r="R89" s="666"/>
      <c r="S89" s="666"/>
      <c r="T89" s="666"/>
      <c r="U89" s="666"/>
      <c r="V89" s="666"/>
      <c r="W89" s="666"/>
      <c r="X89" s="666"/>
      <c r="Y89" s="666"/>
      <c r="Z89" s="666"/>
    </row>
    <row r="90" spans="1:26" ht="15" thickBot="1">
      <c r="A90" s="666"/>
      <c r="B90" s="666"/>
      <c r="C90" s="666"/>
      <c r="D90" s="666"/>
      <c r="E90" s="666"/>
      <c r="F90" s="666"/>
      <c r="G90" s="666"/>
      <c r="H90" s="666"/>
      <c r="I90" s="666"/>
      <c r="J90" s="666"/>
      <c r="K90" s="666"/>
      <c r="L90" s="666"/>
      <c r="M90" s="666"/>
      <c r="N90" s="666"/>
      <c r="O90" s="666"/>
      <c r="P90" s="666"/>
      <c r="Q90" s="666"/>
      <c r="R90" s="666"/>
      <c r="S90" s="666"/>
      <c r="T90" s="666"/>
      <c r="U90" s="666"/>
      <c r="V90" s="666"/>
      <c r="W90" s="666"/>
      <c r="X90" s="666"/>
      <c r="Y90" s="666"/>
      <c r="Z90" s="666"/>
    </row>
    <row r="91" spans="1:26" ht="15" thickBot="1">
      <c r="A91" s="666"/>
      <c r="B91" s="666"/>
      <c r="C91" s="666"/>
      <c r="D91" s="666"/>
      <c r="E91" s="666"/>
      <c r="F91" s="666"/>
      <c r="G91" s="666"/>
      <c r="H91" s="666"/>
      <c r="I91" s="666"/>
      <c r="J91" s="666"/>
      <c r="K91" s="666"/>
      <c r="L91" s="666"/>
      <c r="M91" s="666"/>
      <c r="N91" s="666"/>
      <c r="O91" s="666"/>
      <c r="P91" s="666"/>
      <c r="Q91" s="666"/>
      <c r="R91" s="666"/>
      <c r="S91" s="666"/>
      <c r="T91" s="666"/>
      <c r="U91" s="666"/>
      <c r="V91" s="666"/>
      <c r="W91" s="666"/>
      <c r="X91" s="666"/>
      <c r="Y91" s="666"/>
      <c r="Z91" s="666"/>
    </row>
    <row r="92" spans="1:26" ht="15" thickBot="1">
      <c r="A92" s="666"/>
      <c r="B92" s="666"/>
      <c r="C92" s="666"/>
      <c r="D92" s="666"/>
      <c r="E92" s="666"/>
      <c r="F92" s="666"/>
      <c r="G92" s="666"/>
      <c r="H92" s="666"/>
      <c r="I92" s="666"/>
      <c r="J92" s="666"/>
      <c r="K92" s="666"/>
      <c r="L92" s="666"/>
      <c r="M92" s="666"/>
      <c r="N92" s="666"/>
      <c r="O92" s="666"/>
      <c r="P92" s="666"/>
      <c r="Q92" s="666"/>
      <c r="R92" s="666"/>
      <c r="S92" s="666"/>
      <c r="T92" s="666"/>
      <c r="U92" s="666"/>
      <c r="V92" s="666"/>
      <c r="W92" s="666"/>
      <c r="X92" s="666"/>
      <c r="Y92" s="666"/>
      <c r="Z92" s="666"/>
    </row>
    <row r="93" spans="1:26" ht="15" thickBot="1">
      <c r="A93" s="666"/>
      <c r="B93" s="666"/>
      <c r="C93" s="666"/>
      <c r="D93" s="666"/>
      <c r="E93" s="666"/>
      <c r="F93" s="666"/>
      <c r="G93" s="666"/>
      <c r="H93" s="666"/>
      <c r="I93" s="666"/>
      <c r="J93" s="666"/>
      <c r="K93" s="666"/>
      <c r="L93" s="666"/>
      <c r="M93" s="666"/>
      <c r="N93" s="666"/>
      <c r="O93" s="666"/>
      <c r="P93" s="666"/>
      <c r="Q93" s="666"/>
      <c r="R93" s="666"/>
      <c r="S93" s="666"/>
      <c r="T93" s="666"/>
      <c r="U93" s="666"/>
      <c r="V93" s="666"/>
      <c r="W93" s="666"/>
      <c r="X93" s="666"/>
      <c r="Y93" s="666"/>
      <c r="Z93" s="666"/>
    </row>
    <row r="94" spans="1:26" ht="15" thickBot="1">
      <c r="A94" s="666"/>
      <c r="B94" s="666"/>
      <c r="C94" s="666"/>
      <c r="D94" s="666"/>
      <c r="E94" s="666"/>
      <c r="F94" s="666"/>
      <c r="G94" s="666"/>
      <c r="H94" s="666"/>
      <c r="I94" s="666"/>
      <c r="J94" s="666"/>
      <c r="K94" s="666"/>
      <c r="L94" s="666"/>
      <c r="M94" s="666"/>
      <c r="N94" s="666"/>
      <c r="O94" s="666"/>
      <c r="P94" s="666"/>
      <c r="Q94" s="666"/>
      <c r="R94" s="666"/>
      <c r="S94" s="666"/>
      <c r="T94" s="666"/>
      <c r="U94" s="666"/>
      <c r="V94" s="666"/>
      <c r="W94" s="666"/>
      <c r="X94" s="666"/>
      <c r="Y94" s="666"/>
      <c r="Z94" s="666"/>
    </row>
    <row r="95" spans="1:26" ht="15" thickBot="1">
      <c r="A95" s="666"/>
      <c r="B95" s="666"/>
      <c r="C95" s="666"/>
      <c r="D95" s="666"/>
      <c r="E95" s="666"/>
      <c r="F95" s="666"/>
      <c r="G95" s="666"/>
      <c r="H95" s="666"/>
      <c r="I95" s="666"/>
      <c r="J95" s="666"/>
      <c r="K95" s="666"/>
      <c r="L95" s="666"/>
      <c r="M95" s="666"/>
      <c r="N95" s="666"/>
      <c r="O95" s="666"/>
      <c r="P95" s="666"/>
      <c r="Q95" s="666"/>
      <c r="R95" s="666"/>
      <c r="S95" s="666"/>
      <c r="T95" s="666"/>
      <c r="U95" s="666"/>
      <c r="V95" s="666"/>
      <c r="W95" s="666"/>
      <c r="X95" s="666"/>
      <c r="Y95" s="666"/>
      <c r="Z95" s="666"/>
    </row>
    <row r="96" spans="1:26" ht="15" thickBot="1">
      <c r="A96" s="666"/>
      <c r="B96" s="666"/>
      <c r="C96" s="666"/>
      <c r="D96" s="666"/>
      <c r="E96" s="666"/>
      <c r="F96" s="666"/>
      <c r="G96" s="666"/>
      <c r="H96" s="666"/>
      <c r="I96" s="666"/>
      <c r="J96" s="666"/>
      <c r="K96" s="666"/>
      <c r="L96" s="666"/>
      <c r="M96" s="666"/>
      <c r="N96" s="666"/>
      <c r="O96" s="666"/>
      <c r="P96" s="666"/>
      <c r="Q96" s="666"/>
      <c r="R96" s="666"/>
      <c r="S96" s="666"/>
      <c r="T96" s="666"/>
      <c r="U96" s="666"/>
      <c r="V96" s="666"/>
      <c r="W96" s="666"/>
      <c r="X96" s="666"/>
      <c r="Y96" s="666"/>
      <c r="Z96" s="666"/>
    </row>
    <row r="97" spans="1:26" ht="15" thickBot="1">
      <c r="A97" s="666"/>
      <c r="B97" s="666"/>
      <c r="C97" s="666"/>
      <c r="D97" s="666"/>
      <c r="E97" s="666"/>
      <c r="F97" s="666"/>
      <c r="G97" s="666"/>
      <c r="H97" s="666"/>
      <c r="I97" s="666"/>
      <c r="J97" s="666"/>
      <c r="K97" s="666"/>
      <c r="L97" s="666"/>
      <c r="M97" s="666"/>
      <c r="N97" s="666"/>
      <c r="O97" s="666"/>
      <c r="P97" s="666"/>
      <c r="Q97" s="666"/>
      <c r="R97" s="666"/>
      <c r="S97" s="666"/>
      <c r="T97" s="666"/>
      <c r="U97" s="666"/>
      <c r="V97" s="666"/>
      <c r="W97" s="666"/>
      <c r="X97" s="666"/>
      <c r="Y97" s="666"/>
      <c r="Z97" s="666"/>
    </row>
    <row r="98" spans="1:26" ht="15" thickBot="1">
      <c r="A98" s="666"/>
      <c r="B98" s="666"/>
      <c r="C98" s="666"/>
      <c r="D98" s="666"/>
      <c r="E98" s="666"/>
      <c r="F98" s="666"/>
      <c r="G98" s="666"/>
      <c r="H98" s="666"/>
      <c r="I98" s="666"/>
      <c r="J98" s="666"/>
      <c r="K98" s="666"/>
      <c r="L98" s="666"/>
      <c r="M98" s="666"/>
      <c r="N98" s="666"/>
      <c r="O98" s="666"/>
      <c r="P98" s="666"/>
      <c r="Q98" s="666"/>
      <c r="R98" s="666"/>
      <c r="S98" s="666"/>
      <c r="T98" s="666"/>
      <c r="U98" s="666"/>
      <c r="V98" s="666"/>
      <c r="W98" s="666"/>
      <c r="X98" s="666"/>
      <c r="Y98" s="666"/>
      <c r="Z98" s="666"/>
    </row>
    <row r="99" spans="1:26" ht="15" thickBot="1">
      <c r="A99" s="666"/>
      <c r="B99" s="666"/>
      <c r="C99" s="666"/>
      <c r="D99" s="666"/>
      <c r="E99" s="666"/>
      <c r="F99" s="666"/>
      <c r="G99" s="666"/>
      <c r="H99" s="666"/>
      <c r="I99" s="666"/>
      <c r="J99" s="666"/>
      <c r="K99" s="666"/>
      <c r="L99" s="666"/>
      <c r="M99" s="666"/>
      <c r="N99" s="666"/>
      <c r="O99" s="666"/>
      <c r="P99" s="666"/>
      <c r="Q99" s="666"/>
      <c r="R99" s="666"/>
      <c r="S99" s="666"/>
      <c r="T99" s="666"/>
      <c r="U99" s="666"/>
      <c r="V99" s="666"/>
      <c r="W99" s="666"/>
      <c r="X99" s="666"/>
      <c r="Y99" s="666"/>
      <c r="Z99" s="666"/>
    </row>
    <row r="100" spans="1:26" ht="15" thickBot="1">
      <c r="A100" s="666"/>
      <c r="B100" s="666"/>
      <c r="C100" s="666"/>
      <c r="D100" s="666"/>
      <c r="E100" s="666"/>
      <c r="F100" s="666"/>
      <c r="G100" s="666"/>
      <c r="H100" s="666"/>
      <c r="I100" s="666"/>
      <c r="J100" s="666"/>
      <c r="K100" s="666"/>
      <c r="L100" s="666"/>
      <c r="M100" s="666"/>
      <c r="N100" s="666"/>
      <c r="O100" s="666"/>
      <c r="P100" s="666"/>
      <c r="Q100" s="666"/>
      <c r="R100" s="666"/>
      <c r="S100" s="666"/>
      <c r="T100" s="666"/>
      <c r="U100" s="666"/>
      <c r="V100" s="666"/>
      <c r="W100" s="666"/>
      <c r="X100" s="666"/>
      <c r="Y100" s="666"/>
      <c r="Z100" s="666"/>
    </row>
    <row r="101" spans="1:26" ht="15" thickBot="1">
      <c r="A101" s="666"/>
      <c r="B101" s="666"/>
      <c r="C101" s="666"/>
      <c r="D101" s="666"/>
      <c r="E101" s="666"/>
      <c r="F101" s="666"/>
      <c r="G101" s="666"/>
      <c r="H101" s="666"/>
      <c r="I101" s="666"/>
      <c r="J101" s="666"/>
      <c r="K101" s="666"/>
      <c r="L101" s="666"/>
      <c r="M101" s="666"/>
      <c r="N101" s="666"/>
      <c r="O101" s="666"/>
      <c r="P101" s="666"/>
      <c r="Q101" s="666"/>
      <c r="R101" s="666"/>
      <c r="S101" s="666"/>
      <c r="T101" s="666"/>
      <c r="U101" s="666"/>
      <c r="V101" s="666"/>
      <c r="W101" s="666"/>
      <c r="X101" s="666"/>
      <c r="Y101" s="666"/>
      <c r="Z101" s="666"/>
    </row>
    <row r="102" spans="1:26" ht="15" thickBot="1">
      <c r="A102" s="666"/>
      <c r="B102" s="666"/>
      <c r="C102" s="666"/>
      <c r="D102" s="666"/>
      <c r="E102" s="666"/>
      <c r="F102" s="666"/>
      <c r="G102" s="666"/>
      <c r="H102" s="666"/>
      <c r="I102" s="666"/>
      <c r="J102" s="666"/>
      <c r="K102" s="666"/>
      <c r="L102" s="666"/>
      <c r="M102" s="666"/>
      <c r="N102" s="666"/>
      <c r="O102" s="666"/>
      <c r="P102" s="666"/>
      <c r="Q102" s="666"/>
      <c r="R102" s="666"/>
      <c r="S102" s="666"/>
      <c r="T102" s="666"/>
      <c r="U102" s="666"/>
      <c r="V102" s="666"/>
      <c r="W102" s="666"/>
      <c r="X102" s="666"/>
      <c r="Y102" s="666"/>
      <c r="Z102" s="666"/>
    </row>
    <row r="103" spans="1:26" ht="15" thickBot="1">
      <c r="A103" s="666"/>
      <c r="B103" s="666"/>
      <c r="C103" s="666"/>
      <c r="D103" s="666"/>
      <c r="E103" s="666"/>
      <c r="F103" s="666"/>
      <c r="G103" s="666"/>
      <c r="H103" s="666"/>
      <c r="I103" s="666"/>
      <c r="J103" s="666"/>
      <c r="K103" s="666"/>
      <c r="L103" s="666"/>
      <c r="M103" s="666"/>
      <c r="N103" s="666"/>
      <c r="O103" s="666"/>
      <c r="P103" s="666"/>
      <c r="Q103" s="666"/>
      <c r="R103" s="666"/>
      <c r="S103" s="666"/>
      <c r="T103" s="666"/>
      <c r="U103" s="666"/>
      <c r="V103" s="666"/>
      <c r="W103" s="666"/>
      <c r="X103" s="666"/>
      <c r="Y103" s="666"/>
      <c r="Z103" s="666"/>
    </row>
    <row r="104" spans="1:26" ht="15" thickBot="1">
      <c r="A104" s="666"/>
      <c r="B104" s="666"/>
      <c r="C104" s="666"/>
      <c r="D104" s="666"/>
      <c r="E104" s="666"/>
      <c r="F104" s="666"/>
      <c r="G104" s="666"/>
      <c r="H104" s="666"/>
      <c r="I104" s="666"/>
      <c r="J104" s="666"/>
      <c r="K104" s="666"/>
      <c r="L104" s="666"/>
      <c r="M104" s="666"/>
      <c r="N104" s="666"/>
      <c r="O104" s="666"/>
      <c r="P104" s="666"/>
      <c r="Q104" s="666"/>
      <c r="R104" s="666"/>
      <c r="S104" s="666"/>
      <c r="T104" s="666"/>
      <c r="U104" s="666"/>
      <c r="V104" s="666"/>
      <c r="W104" s="666"/>
      <c r="X104" s="666"/>
      <c r="Y104" s="666"/>
      <c r="Z104" s="666"/>
    </row>
    <row r="105" spans="1:26" ht="15" thickBot="1">
      <c r="A105" s="666"/>
      <c r="B105" s="666"/>
      <c r="C105" s="666"/>
      <c r="D105" s="666"/>
      <c r="E105" s="666"/>
      <c r="F105" s="666"/>
      <c r="G105" s="666"/>
      <c r="H105" s="666"/>
      <c r="I105" s="666"/>
      <c r="J105" s="666"/>
      <c r="K105" s="666"/>
      <c r="L105" s="666"/>
      <c r="M105" s="666"/>
      <c r="N105" s="666"/>
      <c r="O105" s="666"/>
      <c r="P105" s="666"/>
      <c r="Q105" s="666"/>
      <c r="R105" s="666"/>
      <c r="S105" s="666"/>
      <c r="T105" s="666"/>
      <c r="U105" s="666"/>
      <c r="V105" s="666"/>
      <c r="W105" s="666"/>
      <c r="X105" s="666"/>
      <c r="Y105" s="666"/>
      <c r="Z105" s="666"/>
    </row>
    <row r="106" spans="1:26" ht="15" thickBot="1">
      <c r="A106" s="666"/>
      <c r="B106" s="666"/>
      <c r="C106" s="666"/>
      <c r="D106" s="666"/>
      <c r="E106" s="666"/>
      <c r="F106" s="666"/>
      <c r="G106" s="666"/>
      <c r="H106" s="666"/>
      <c r="I106" s="666"/>
      <c r="J106" s="666"/>
      <c r="K106" s="666"/>
      <c r="L106" s="666"/>
      <c r="M106" s="666"/>
      <c r="N106" s="666"/>
      <c r="O106" s="666"/>
      <c r="P106" s="666"/>
      <c r="Q106" s="666"/>
      <c r="R106" s="666"/>
      <c r="S106" s="666"/>
      <c r="T106" s="666"/>
      <c r="U106" s="666"/>
      <c r="V106" s="666"/>
      <c r="W106" s="666"/>
      <c r="X106" s="666"/>
      <c r="Y106" s="666"/>
      <c r="Z106" s="666"/>
    </row>
    <row r="107" spans="1:26" ht="15" thickBot="1">
      <c r="A107" s="666"/>
      <c r="B107" s="666"/>
      <c r="C107" s="666"/>
      <c r="D107" s="666"/>
      <c r="E107" s="666"/>
      <c r="F107" s="666"/>
      <c r="G107" s="666"/>
      <c r="H107" s="666"/>
      <c r="I107" s="666"/>
      <c r="J107" s="666"/>
      <c r="K107" s="666"/>
      <c r="L107" s="666"/>
      <c r="M107" s="666"/>
      <c r="N107" s="666"/>
      <c r="O107" s="666"/>
      <c r="P107" s="666"/>
      <c r="Q107" s="666"/>
      <c r="R107" s="666"/>
      <c r="S107" s="666"/>
      <c r="T107" s="666"/>
      <c r="U107" s="666"/>
      <c r="V107" s="666"/>
      <c r="W107" s="666"/>
      <c r="X107" s="666"/>
      <c r="Y107" s="666"/>
      <c r="Z107" s="666"/>
    </row>
    <row r="108" spans="1:26" ht="15" thickBot="1">
      <c r="A108" s="666"/>
      <c r="B108" s="666"/>
      <c r="C108" s="666"/>
      <c r="D108" s="666"/>
      <c r="E108" s="666"/>
      <c r="F108" s="666"/>
      <c r="G108" s="666"/>
      <c r="H108" s="666"/>
      <c r="I108" s="666"/>
      <c r="J108" s="666"/>
      <c r="K108" s="666"/>
      <c r="L108" s="666"/>
      <c r="M108" s="666"/>
      <c r="N108" s="666"/>
      <c r="O108" s="666"/>
      <c r="P108" s="666"/>
      <c r="Q108" s="666"/>
      <c r="R108" s="666"/>
      <c r="S108" s="666"/>
      <c r="T108" s="666"/>
      <c r="U108" s="666"/>
      <c r="V108" s="666"/>
      <c r="W108" s="666"/>
      <c r="X108" s="666"/>
      <c r="Y108" s="666"/>
      <c r="Z108" s="666"/>
    </row>
    <row r="109" spans="1:26" ht="15" thickBot="1">
      <c r="A109" s="666"/>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6"/>
    </row>
    <row r="110" spans="1:26" ht="15" thickBot="1">
      <c r="A110" s="666"/>
      <c r="B110" s="666"/>
      <c r="C110" s="666"/>
      <c r="D110" s="666"/>
      <c r="E110" s="666"/>
      <c r="F110" s="666"/>
      <c r="G110" s="666"/>
      <c r="H110" s="666"/>
      <c r="I110" s="666"/>
      <c r="J110" s="666"/>
      <c r="K110" s="666"/>
      <c r="L110" s="666"/>
      <c r="M110" s="666"/>
      <c r="N110" s="666"/>
      <c r="O110" s="666"/>
      <c r="P110" s="666"/>
      <c r="Q110" s="666"/>
      <c r="R110" s="666"/>
      <c r="S110" s="666"/>
      <c r="T110" s="666"/>
      <c r="U110" s="666"/>
      <c r="V110" s="666"/>
      <c r="W110" s="666"/>
      <c r="X110" s="666"/>
      <c r="Y110" s="666"/>
      <c r="Z110" s="666"/>
    </row>
    <row r="111" spans="1:26" ht="15" thickBot="1">
      <c r="A111" s="666"/>
      <c r="B111" s="666"/>
      <c r="C111" s="666"/>
      <c r="D111" s="666"/>
      <c r="E111" s="666"/>
      <c r="F111" s="666"/>
      <c r="G111" s="666"/>
      <c r="H111" s="666"/>
      <c r="I111" s="666"/>
      <c r="J111" s="666"/>
      <c r="K111" s="666"/>
      <c r="L111" s="666"/>
      <c r="M111" s="666"/>
      <c r="N111" s="666"/>
      <c r="O111" s="666"/>
      <c r="P111" s="666"/>
      <c r="Q111" s="666"/>
      <c r="R111" s="666"/>
      <c r="S111" s="666"/>
      <c r="T111" s="666"/>
      <c r="U111" s="666"/>
      <c r="V111" s="666"/>
      <c r="W111" s="666"/>
      <c r="X111" s="666"/>
      <c r="Y111" s="666"/>
      <c r="Z111" s="666"/>
    </row>
    <row r="112" spans="1:26" ht="15" thickBot="1">
      <c r="A112" s="666"/>
      <c r="B112" s="666"/>
      <c r="C112" s="666"/>
      <c r="D112" s="666"/>
      <c r="E112" s="666"/>
      <c r="F112" s="666"/>
      <c r="G112" s="666"/>
      <c r="H112" s="666"/>
      <c r="I112" s="666"/>
      <c r="J112" s="666"/>
      <c r="K112" s="666"/>
      <c r="L112" s="666"/>
      <c r="M112" s="666"/>
      <c r="N112" s="666"/>
      <c r="O112" s="666"/>
      <c r="P112" s="666"/>
      <c r="Q112" s="666"/>
      <c r="R112" s="666"/>
      <c r="S112" s="666"/>
      <c r="T112" s="666"/>
      <c r="U112" s="666"/>
      <c r="V112" s="666"/>
      <c r="W112" s="666"/>
      <c r="X112" s="666"/>
      <c r="Y112" s="666"/>
      <c r="Z112" s="666"/>
    </row>
    <row r="113" spans="1:26" ht="15" thickBot="1">
      <c r="A113" s="666"/>
      <c r="B113" s="666"/>
      <c r="C113" s="666"/>
      <c r="D113" s="666"/>
      <c r="E113" s="666"/>
      <c r="F113" s="666"/>
      <c r="G113" s="666"/>
      <c r="H113" s="666"/>
      <c r="I113" s="666"/>
      <c r="J113" s="666"/>
      <c r="K113" s="666"/>
      <c r="L113" s="666"/>
      <c r="M113" s="666"/>
      <c r="N113" s="666"/>
      <c r="O113" s="666"/>
      <c r="P113" s="666"/>
      <c r="Q113" s="666"/>
      <c r="R113" s="666"/>
      <c r="S113" s="666"/>
      <c r="T113" s="666"/>
      <c r="U113" s="666"/>
      <c r="V113" s="666"/>
      <c r="W113" s="666"/>
      <c r="X113" s="666"/>
      <c r="Y113" s="666"/>
      <c r="Z113" s="666"/>
    </row>
    <row r="114" spans="1:26" ht="15" thickBot="1">
      <c r="A114" s="666"/>
      <c r="B114" s="666"/>
      <c r="C114" s="666"/>
      <c r="D114" s="666"/>
      <c r="E114" s="666"/>
      <c r="F114" s="666"/>
      <c r="G114" s="666"/>
      <c r="H114" s="666"/>
      <c r="I114" s="666"/>
      <c r="J114" s="666"/>
      <c r="K114" s="666"/>
      <c r="L114" s="666"/>
      <c r="M114" s="666"/>
      <c r="N114" s="666"/>
      <c r="O114" s="666"/>
      <c r="P114" s="666"/>
      <c r="Q114" s="666"/>
      <c r="R114" s="666"/>
      <c r="S114" s="666"/>
      <c r="T114" s="666"/>
      <c r="U114" s="666"/>
      <c r="V114" s="666"/>
      <c r="W114" s="666"/>
      <c r="X114" s="666"/>
      <c r="Y114" s="666"/>
      <c r="Z114" s="666"/>
    </row>
    <row r="115" spans="1:26" ht="15" thickBot="1">
      <c r="A115" s="666"/>
      <c r="B115" s="666"/>
      <c r="C115" s="666"/>
      <c r="D115" s="666"/>
      <c r="E115" s="666"/>
      <c r="F115" s="666"/>
      <c r="G115" s="666"/>
      <c r="H115" s="666"/>
      <c r="I115" s="666"/>
      <c r="J115" s="666"/>
      <c r="K115" s="666"/>
      <c r="L115" s="666"/>
      <c r="M115" s="666"/>
      <c r="N115" s="666"/>
      <c r="O115" s="666"/>
      <c r="P115" s="666"/>
      <c r="Q115" s="666"/>
      <c r="R115" s="666"/>
      <c r="S115" s="666"/>
      <c r="T115" s="666"/>
      <c r="U115" s="666"/>
      <c r="V115" s="666"/>
      <c r="W115" s="666"/>
      <c r="X115" s="666"/>
      <c r="Y115" s="666"/>
      <c r="Z115" s="666"/>
    </row>
    <row r="116" spans="1:26" ht="15" thickBot="1">
      <c r="A116" s="666"/>
      <c r="B116" s="666"/>
      <c r="C116" s="666"/>
      <c r="D116" s="666"/>
      <c r="E116" s="666"/>
      <c r="F116" s="666"/>
      <c r="G116" s="666"/>
      <c r="H116" s="666"/>
      <c r="I116" s="666"/>
      <c r="J116" s="666"/>
      <c r="K116" s="666"/>
      <c r="L116" s="666"/>
      <c r="M116" s="666"/>
      <c r="N116" s="666"/>
      <c r="O116" s="666"/>
      <c r="P116" s="666"/>
      <c r="Q116" s="666"/>
      <c r="R116" s="666"/>
      <c r="S116" s="666"/>
      <c r="T116" s="666"/>
      <c r="U116" s="666"/>
      <c r="V116" s="666"/>
      <c r="W116" s="666"/>
      <c r="X116" s="666"/>
      <c r="Y116" s="666"/>
      <c r="Z116" s="666"/>
    </row>
    <row r="117" spans="1:26" ht="15" thickBot="1">
      <c r="A117" s="666"/>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666"/>
      <c r="Z117" s="666"/>
    </row>
    <row r="118" spans="1:26" ht="15" thickBot="1">
      <c r="A118" s="666"/>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6"/>
    </row>
    <row r="119" spans="1:26" ht="15" thickBot="1">
      <c r="A119" s="666"/>
      <c r="B119" s="666"/>
      <c r="C119" s="666"/>
      <c r="D119" s="666"/>
      <c r="E119" s="666"/>
      <c r="F119" s="666"/>
      <c r="G119" s="666"/>
      <c r="H119" s="666"/>
      <c r="I119" s="666"/>
      <c r="J119" s="666"/>
      <c r="K119" s="666"/>
      <c r="L119" s="666"/>
      <c r="M119" s="666"/>
      <c r="N119" s="666"/>
      <c r="O119" s="666"/>
      <c r="P119" s="666"/>
      <c r="Q119" s="666"/>
      <c r="R119" s="666"/>
      <c r="S119" s="666"/>
      <c r="T119" s="666"/>
      <c r="U119" s="666"/>
      <c r="V119" s="666"/>
      <c r="W119" s="666"/>
      <c r="X119" s="666"/>
      <c r="Y119" s="666"/>
      <c r="Z119" s="666"/>
    </row>
    <row r="120" spans="1:26" ht="15" thickBot="1">
      <c r="A120" s="666"/>
      <c r="B120" s="666"/>
      <c r="C120" s="666"/>
      <c r="D120" s="666"/>
      <c r="E120" s="666"/>
      <c r="F120" s="666"/>
      <c r="G120" s="666"/>
      <c r="H120" s="666"/>
      <c r="I120" s="666"/>
      <c r="J120" s="666"/>
      <c r="K120" s="666"/>
      <c r="L120" s="666"/>
      <c r="M120" s="666"/>
      <c r="N120" s="666"/>
      <c r="O120" s="666"/>
      <c r="P120" s="666"/>
      <c r="Q120" s="666"/>
      <c r="R120" s="666"/>
      <c r="S120" s="666"/>
      <c r="T120" s="666"/>
      <c r="U120" s="666"/>
      <c r="V120" s="666"/>
      <c r="W120" s="666"/>
      <c r="X120" s="666"/>
      <c r="Y120" s="666"/>
      <c r="Z120" s="666"/>
    </row>
    <row r="121" spans="1:26" ht="15" thickBot="1">
      <c r="A121" s="666"/>
      <c r="B121" s="666"/>
      <c r="C121" s="666"/>
      <c r="D121" s="666"/>
      <c r="E121" s="666"/>
      <c r="F121" s="666"/>
      <c r="G121" s="666"/>
      <c r="H121" s="666"/>
      <c r="I121" s="666"/>
      <c r="J121" s="666"/>
      <c r="K121" s="666"/>
      <c r="L121" s="666"/>
      <c r="M121" s="666"/>
      <c r="N121" s="666"/>
      <c r="O121" s="666"/>
      <c r="P121" s="666"/>
      <c r="Q121" s="666"/>
      <c r="R121" s="666"/>
      <c r="S121" s="666"/>
      <c r="T121" s="666"/>
      <c r="U121" s="666"/>
      <c r="V121" s="666"/>
      <c r="W121" s="666"/>
      <c r="X121" s="666"/>
      <c r="Y121" s="666"/>
      <c r="Z121" s="666"/>
    </row>
    <row r="122" spans="1:26" ht="15" thickBot="1">
      <c r="A122" s="666"/>
      <c r="B122" s="666"/>
      <c r="C122" s="666"/>
      <c r="D122" s="666"/>
      <c r="E122" s="666"/>
      <c r="F122" s="666"/>
      <c r="G122" s="666"/>
      <c r="H122" s="666"/>
      <c r="I122" s="666"/>
      <c r="J122" s="666"/>
      <c r="K122" s="666"/>
      <c r="L122" s="666"/>
      <c r="M122" s="666"/>
      <c r="N122" s="666"/>
      <c r="O122" s="666"/>
      <c r="P122" s="666"/>
      <c r="Q122" s="666"/>
      <c r="R122" s="666"/>
      <c r="S122" s="666"/>
      <c r="T122" s="666"/>
      <c r="U122" s="666"/>
      <c r="V122" s="666"/>
      <c r="W122" s="666"/>
      <c r="X122" s="666"/>
      <c r="Y122" s="666"/>
      <c r="Z122" s="666"/>
    </row>
    <row r="123" spans="1:26" ht="15" thickBot="1">
      <c r="A123" s="666"/>
      <c r="B123" s="666"/>
      <c r="C123" s="666"/>
      <c r="D123" s="666"/>
      <c r="E123" s="666"/>
      <c r="F123" s="666"/>
      <c r="G123" s="666"/>
      <c r="H123" s="666"/>
      <c r="I123" s="666"/>
      <c r="J123" s="666"/>
      <c r="K123" s="666"/>
      <c r="L123" s="666"/>
      <c r="M123" s="666"/>
      <c r="N123" s="666"/>
      <c r="O123" s="666"/>
      <c r="P123" s="666"/>
      <c r="Q123" s="666"/>
      <c r="R123" s="666"/>
      <c r="S123" s="666"/>
      <c r="T123" s="666"/>
      <c r="U123" s="666"/>
      <c r="V123" s="666"/>
      <c r="W123" s="666"/>
      <c r="X123" s="666"/>
      <c r="Y123" s="666"/>
      <c r="Z123" s="666"/>
    </row>
    <row r="124" spans="1:26" ht="15" thickBot="1">
      <c r="A124" s="666"/>
      <c r="B124" s="666"/>
      <c r="C124" s="666"/>
      <c r="D124" s="666"/>
      <c r="E124" s="666"/>
      <c r="F124" s="666"/>
      <c r="G124" s="666"/>
      <c r="H124" s="666"/>
      <c r="I124" s="666"/>
      <c r="J124" s="666"/>
      <c r="K124" s="666"/>
      <c r="L124" s="666"/>
      <c r="M124" s="666"/>
      <c r="N124" s="666"/>
      <c r="O124" s="666"/>
      <c r="P124" s="666"/>
      <c r="Q124" s="666"/>
      <c r="R124" s="666"/>
      <c r="S124" s="666"/>
      <c r="T124" s="666"/>
      <c r="U124" s="666"/>
      <c r="V124" s="666"/>
      <c r="W124" s="666"/>
      <c r="X124" s="666"/>
      <c r="Y124" s="666"/>
      <c r="Z124" s="666"/>
    </row>
    <row r="125" spans="1:26" ht="15" thickBot="1">
      <c r="A125" s="666"/>
      <c r="B125" s="666"/>
      <c r="C125" s="666"/>
      <c r="D125" s="666"/>
      <c r="E125" s="666"/>
      <c r="F125" s="666"/>
      <c r="G125" s="666"/>
      <c r="H125" s="666"/>
      <c r="I125" s="666"/>
      <c r="J125" s="666"/>
      <c r="K125" s="666"/>
      <c r="L125" s="666"/>
      <c r="M125" s="666"/>
      <c r="N125" s="666"/>
      <c r="O125" s="666"/>
      <c r="P125" s="666"/>
      <c r="Q125" s="666"/>
      <c r="R125" s="666"/>
      <c r="S125" s="666"/>
      <c r="T125" s="666"/>
      <c r="U125" s="666"/>
      <c r="V125" s="666"/>
      <c r="W125" s="666"/>
      <c r="X125" s="666"/>
      <c r="Y125" s="666"/>
      <c r="Z125" s="666"/>
    </row>
    <row r="126" spans="1:26" ht="15" thickBot="1">
      <c r="A126" s="666"/>
      <c r="B126" s="666"/>
      <c r="C126" s="666"/>
      <c r="D126" s="666"/>
      <c r="E126" s="666"/>
      <c r="F126" s="666"/>
      <c r="G126" s="666"/>
      <c r="H126" s="666"/>
      <c r="I126" s="666"/>
      <c r="J126" s="666"/>
      <c r="K126" s="666"/>
      <c r="L126" s="666"/>
      <c r="M126" s="666"/>
      <c r="N126" s="666"/>
      <c r="O126" s="666"/>
      <c r="P126" s="666"/>
      <c r="Q126" s="666"/>
      <c r="R126" s="666"/>
      <c r="S126" s="666"/>
      <c r="T126" s="666"/>
      <c r="U126" s="666"/>
      <c r="V126" s="666"/>
      <c r="W126" s="666"/>
      <c r="X126" s="666"/>
      <c r="Y126" s="666"/>
      <c r="Z126" s="666"/>
    </row>
    <row r="127" spans="1:26" ht="15" thickBot="1">
      <c r="A127" s="666"/>
      <c r="B127" s="666"/>
      <c r="C127" s="666"/>
      <c r="D127" s="666"/>
      <c r="E127" s="666"/>
      <c r="F127" s="666"/>
      <c r="G127" s="666"/>
      <c r="H127" s="666"/>
      <c r="I127" s="666"/>
      <c r="J127" s="666"/>
      <c r="K127" s="666"/>
      <c r="L127" s="666"/>
      <c r="M127" s="666"/>
      <c r="N127" s="666"/>
      <c r="O127" s="666"/>
      <c r="P127" s="666"/>
      <c r="Q127" s="666"/>
      <c r="R127" s="666"/>
      <c r="S127" s="666"/>
      <c r="T127" s="666"/>
      <c r="U127" s="666"/>
      <c r="V127" s="666"/>
      <c r="W127" s="666"/>
      <c r="X127" s="666"/>
      <c r="Y127" s="666"/>
      <c r="Z127" s="666"/>
    </row>
    <row r="128" spans="1:26" ht="15" thickBot="1">
      <c r="A128" s="666"/>
      <c r="B128" s="666"/>
      <c r="C128" s="666"/>
      <c r="D128" s="666"/>
      <c r="E128" s="666"/>
      <c r="F128" s="666"/>
      <c r="G128" s="666"/>
      <c r="H128" s="666"/>
      <c r="I128" s="666"/>
      <c r="J128" s="666"/>
      <c r="K128" s="666"/>
      <c r="L128" s="666"/>
      <c r="M128" s="666"/>
      <c r="N128" s="666"/>
      <c r="O128" s="666"/>
      <c r="P128" s="666"/>
      <c r="Q128" s="666"/>
      <c r="R128" s="666"/>
      <c r="S128" s="666"/>
      <c r="T128" s="666"/>
      <c r="U128" s="666"/>
      <c r="V128" s="666"/>
      <c r="W128" s="666"/>
      <c r="X128" s="666"/>
      <c r="Y128" s="666"/>
      <c r="Z128" s="666"/>
    </row>
    <row r="129" spans="1:26" ht="15" thickBot="1">
      <c r="A129" s="666"/>
      <c r="B129" s="666"/>
      <c r="C129" s="666"/>
      <c r="D129" s="666"/>
      <c r="E129" s="666"/>
      <c r="F129" s="666"/>
      <c r="G129" s="666"/>
      <c r="H129" s="666"/>
      <c r="I129" s="666"/>
      <c r="J129" s="666"/>
      <c r="K129" s="666"/>
      <c r="L129" s="666"/>
      <c r="M129" s="666"/>
      <c r="N129" s="666"/>
      <c r="O129" s="666"/>
      <c r="P129" s="666"/>
      <c r="Q129" s="666"/>
      <c r="R129" s="666"/>
      <c r="S129" s="666"/>
      <c r="T129" s="666"/>
      <c r="U129" s="666"/>
      <c r="V129" s="666"/>
      <c r="W129" s="666"/>
      <c r="X129" s="666"/>
      <c r="Y129" s="666"/>
      <c r="Z129" s="666"/>
    </row>
    <row r="130" spans="1:26" ht="15" thickBot="1">
      <c r="A130" s="666"/>
      <c r="B130" s="666"/>
      <c r="C130" s="666"/>
      <c r="D130" s="666"/>
      <c r="E130" s="666"/>
      <c r="F130" s="666"/>
      <c r="G130" s="666"/>
      <c r="H130" s="666"/>
      <c r="I130" s="666"/>
      <c r="J130" s="666"/>
      <c r="K130" s="666"/>
      <c r="L130" s="666"/>
      <c r="M130" s="666"/>
      <c r="N130" s="666"/>
      <c r="O130" s="666"/>
      <c r="P130" s="666"/>
      <c r="Q130" s="666"/>
      <c r="R130" s="666"/>
      <c r="S130" s="666"/>
      <c r="T130" s="666"/>
      <c r="U130" s="666"/>
      <c r="V130" s="666"/>
      <c r="W130" s="666"/>
      <c r="X130" s="666"/>
      <c r="Y130" s="666"/>
      <c r="Z130" s="666"/>
    </row>
    <row r="131" spans="1:26" ht="15" thickBot="1">
      <c r="A131" s="666"/>
      <c r="B131" s="666"/>
      <c r="C131" s="666"/>
      <c r="D131" s="666"/>
      <c r="E131" s="666"/>
      <c r="F131" s="666"/>
      <c r="G131" s="666"/>
      <c r="H131" s="666"/>
      <c r="I131" s="666"/>
      <c r="J131" s="666"/>
      <c r="K131" s="666"/>
      <c r="L131" s="666"/>
      <c r="M131" s="666"/>
      <c r="N131" s="666"/>
      <c r="O131" s="666"/>
      <c r="P131" s="666"/>
      <c r="Q131" s="666"/>
      <c r="R131" s="666"/>
      <c r="S131" s="666"/>
      <c r="T131" s="666"/>
      <c r="U131" s="666"/>
      <c r="V131" s="666"/>
      <c r="W131" s="666"/>
      <c r="X131" s="666"/>
      <c r="Y131" s="666"/>
      <c r="Z131" s="666"/>
    </row>
    <row r="132" spans="1:26" ht="15" thickBot="1">
      <c r="A132" s="666"/>
      <c r="B132" s="666"/>
      <c r="C132" s="666"/>
      <c r="D132" s="666"/>
      <c r="E132" s="666"/>
      <c r="F132" s="666"/>
      <c r="G132" s="666"/>
      <c r="H132" s="666"/>
      <c r="I132" s="666"/>
      <c r="J132" s="666"/>
      <c r="K132" s="666"/>
      <c r="L132" s="666"/>
      <c r="M132" s="666"/>
      <c r="N132" s="666"/>
      <c r="O132" s="666"/>
      <c r="P132" s="666"/>
      <c r="Q132" s="666"/>
      <c r="R132" s="666"/>
      <c r="S132" s="666"/>
      <c r="T132" s="666"/>
      <c r="U132" s="666"/>
      <c r="V132" s="666"/>
      <c r="W132" s="666"/>
      <c r="X132" s="666"/>
      <c r="Y132" s="666"/>
      <c r="Z132" s="666"/>
    </row>
    <row r="133" spans="1:26" ht="15" thickBot="1">
      <c r="A133" s="666"/>
      <c r="B133" s="666"/>
      <c r="C133" s="666"/>
      <c r="D133" s="666"/>
      <c r="E133" s="666"/>
      <c r="F133" s="666"/>
      <c r="G133" s="666"/>
      <c r="H133" s="666"/>
      <c r="I133" s="666"/>
      <c r="J133" s="666"/>
      <c r="K133" s="666"/>
      <c r="L133" s="666"/>
      <c r="M133" s="666"/>
      <c r="N133" s="666"/>
      <c r="O133" s="666"/>
      <c r="P133" s="666"/>
      <c r="Q133" s="666"/>
      <c r="R133" s="666"/>
      <c r="S133" s="666"/>
      <c r="T133" s="666"/>
      <c r="U133" s="666"/>
      <c r="V133" s="666"/>
      <c r="W133" s="666"/>
      <c r="X133" s="666"/>
      <c r="Y133" s="666"/>
      <c r="Z133" s="666"/>
    </row>
    <row r="134" spans="1:26" ht="15" thickBot="1">
      <c r="A134" s="666"/>
      <c r="B134" s="666"/>
      <c r="C134" s="666"/>
      <c r="D134" s="666"/>
      <c r="E134" s="666"/>
      <c r="F134" s="666"/>
      <c r="G134" s="666"/>
      <c r="H134" s="666"/>
      <c r="I134" s="666"/>
      <c r="J134" s="666"/>
      <c r="K134" s="666"/>
      <c r="L134" s="666"/>
      <c r="M134" s="666"/>
      <c r="N134" s="666"/>
      <c r="O134" s="666"/>
      <c r="P134" s="666"/>
      <c r="Q134" s="666"/>
      <c r="R134" s="666"/>
      <c r="S134" s="666"/>
      <c r="T134" s="666"/>
      <c r="U134" s="666"/>
      <c r="V134" s="666"/>
      <c r="W134" s="666"/>
      <c r="X134" s="666"/>
      <c r="Y134" s="666"/>
      <c r="Z134" s="666"/>
    </row>
    <row r="135" spans="1:26" ht="15" thickBot="1">
      <c r="A135" s="666"/>
      <c r="B135" s="666"/>
      <c r="C135" s="666"/>
      <c r="D135" s="666"/>
      <c r="E135" s="666"/>
      <c r="F135" s="666"/>
      <c r="G135" s="666"/>
      <c r="H135" s="666"/>
      <c r="I135" s="666"/>
      <c r="J135" s="666"/>
      <c r="K135" s="666"/>
      <c r="L135" s="666"/>
      <c r="M135" s="666"/>
      <c r="N135" s="666"/>
      <c r="O135" s="666"/>
      <c r="P135" s="666"/>
      <c r="Q135" s="666"/>
      <c r="R135" s="666"/>
      <c r="S135" s="666"/>
      <c r="T135" s="666"/>
      <c r="U135" s="666"/>
      <c r="V135" s="666"/>
      <c r="W135" s="666"/>
      <c r="X135" s="666"/>
      <c r="Y135" s="666"/>
      <c r="Z135" s="666"/>
    </row>
    <row r="136" spans="1:26" ht="15" thickBot="1">
      <c r="A136" s="666"/>
      <c r="B136" s="666"/>
      <c r="C136" s="666"/>
      <c r="D136" s="666"/>
      <c r="E136" s="666"/>
      <c r="F136" s="666"/>
      <c r="G136" s="666"/>
      <c r="H136" s="666"/>
      <c r="I136" s="666"/>
      <c r="J136" s="666"/>
      <c r="K136" s="666"/>
      <c r="L136" s="666"/>
      <c r="M136" s="666"/>
      <c r="N136" s="666"/>
      <c r="O136" s="666"/>
      <c r="P136" s="666"/>
      <c r="Q136" s="666"/>
      <c r="R136" s="666"/>
      <c r="S136" s="666"/>
      <c r="T136" s="666"/>
      <c r="U136" s="666"/>
      <c r="V136" s="666"/>
      <c r="W136" s="666"/>
      <c r="X136" s="666"/>
      <c r="Y136" s="666"/>
      <c r="Z136" s="666"/>
    </row>
    <row r="137" spans="1:26" ht="15" thickBot="1">
      <c r="A137" s="666"/>
      <c r="B137" s="666"/>
      <c r="C137" s="666"/>
      <c r="D137" s="666"/>
      <c r="E137" s="666"/>
      <c r="F137" s="666"/>
      <c r="G137" s="666"/>
      <c r="H137" s="666"/>
      <c r="I137" s="666"/>
      <c r="J137" s="666"/>
      <c r="K137" s="666"/>
      <c r="L137" s="666"/>
      <c r="M137" s="666"/>
      <c r="N137" s="666"/>
      <c r="O137" s="666"/>
      <c r="P137" s="666"/>
      <c r="Q137" s="666"/>
      <c r="R137" s="666"/>
      <c r="S137" s="666"/>
      <c r="T137" s="666"/>
      <c r="U137" s="666"/>
      <c r="V137" s="666"/>
      <c r="W137" s="666"/>
      <c r="X137" s="666"/>
      <c r="Y137" s="666"/>
      <c r="Z137" s="666"/>
    </row>
    <row r="138" spans="1:26" ht="15" thickBot="1">
      <c r="A138" s="666"/>
      <c r="B138" s="666"/>
      <c r="C138" s="666"/>
      <c r="D138" s="666"/>
      <c r="E138" s="666"/>
      <c r="F138" s="666"/>
      <c r="G138" s="666"/>
      <c r="H138" s="666"/>
      <c r="I138" s="666"/>
      <c r="J138" s="666"/>
      <c r="K138" s="666"/>
      <c r="L138" s="666"/>
      <c r="M138" s="666"/>
      <c r="N138" s="666"/>
      <c r="O138" s="666"/>
      <c r="P138" s="666"/>
      <c r="Q138" s="666"/>
      <c r="R138" s="666"/>
      <c r="S138" s="666"/>
      <c r="T138" s="666"/>
      <c r="U138" s="666"/>
      <c r="V138" s="666"/>
      <c r="W138" s="666"/>
      <c r="X138" s="666"/>
      <c r="Y138" s="666"/>
      <c r="Z138" s="666"/>
    </row>
    <row r="139" spans="1:26" ht="15" thickBot="1">
      <c r="A139" s="666"/>
      <c r="B139" s="666"/>
      <c r="C139" s="666"/>
      <c r="D139" s="666"/>
      <c r="E139" s="666"/>
      <c r="F139" s="666"/>
      <c r="G139" s="666"/>
      <c r="H139" s="666"/>
      <c r="I139" s="666"/>
      <c r="J139" s="666"/>
      <c r="K139" s="666"/>
      <c r="L139" s="666"/>
      <c r="M139" s="666"/>
      <c r="N139" s="666"/>
      <c r="O139" s="666"/>
      <c r="P139" s="666"/>
      <c r="Q139" s="666"/>
      <c r="R139" s="666"/>
      <c r="S139" s="666"/>
      <c r="T139" s="666"/>
      <c r="U139" s="666"/>
      <c r="V139" s="666"/>
      <c r="W139" s="666"/>
      <c r="X139" s="666"/>
      <c r="Y139" s="666"/>
      <c r="Z139" s="666"/>
    </row>
    <row r="140" spans="1:26" ht="15" thickBot="1">
      <c r="A140" s="666"/>
      <c r="B140" s="666"/>
      <c r="C140" s="666"/>
      <c r="D140" s="666"/>
      <c r="E140" s="666"/>
      <c r="F140" s="666"/>
      <c r="G140" s="666"/>
      <c r="H140" s="666"/>
      <c r="I140" s="666"/>
      <c r="J140" s="666"/>
      <c r="K140" s="666"/>
      <c r="L140" s="666"/>
      <c r="M140" s="666"/>
      <c r="N140" s="666"/>
      <c r="O140" s="666"/>
      <c r="P140" s="666"/>
      <c r="Q140" s="666"/>
      <c r="R140" s="666"/>
      <c r="S140" s="666"/>
      <c r="T140" s="666"/>
      <c r="U140" s="666"/>
      <c r="V140" s="666"/>
      <c r="W140" s="666"/>
      <c r="X140" s="666"/>
      <c r="Y140" s="666"/>
      <c r="Z140" s="666"/>
    </row>
    <row r="141" spans="1:26" ht="15" thickBot="1">
      <c r="A141" s="666"/>
      <c r="B141" s="666"/>
      <c r="C141" s="666"/>
      <c r="D141" s="666"/>
      <c r="E141" s="666"/>
      <c r="F141" s="666"/>
      <c r="G141" s="666"/>
      <c r="H141" s="666"/>
      <c r="I141" s="666"/>
      <c r="J141" s="666"/>
      <c r="K141" s="666"/>
      <c r="L141" s="666"/>
      <c r="M141" s="666"/>
      <c r="N141" s="666"/>
      <c r="O141" s="666"/>
      <c r="P141" s="666"/>
      <c r="Q141" s="666"/>
      <c r="R141" s="666"/>
      <c r="S141" s="666"/>
      <c r="T141" s="666"/>
      <c r="U141" s="666"/>
      <c r="V141" s="666"/>
      <c r="W141" s="666"/>
      <c r="X141" s="666"/>
      <c r="Y141" s="666"/>
      <c r="Z141" s="666"/>
    </row>
    <row r="142" spans="1:26" ht="15" thickBot="1">
      <c r="A142" s="666"/>
      <c r="B142" s="666"/>
      <c r="C142" s="666"/>
      <c r="D142" s="666"/>
      <c r="E142" s="666"/>
      <c r="F142" s="666"/>
      <c r="G142" s="666"/>
      <c r="H142" s="666"/>
      <c r="I142" s="666"/>
      <c r="J142" s="666"/>
      <c r="K142" s="666"/>
      <c r="L142" s="666"/>
      <c r="M142" s="666"/>
      <c r="N142" s="666"/>
      <c r="O142" s="666"/>
      <c r="P142" s="666"/>
      <c r="Q142" s="666"/>
      <c r="R142" s="666"/>
      <c r="S142" s="666"/>
      <c r="T142" s="666"/>
      <c r="U142" s="666"/>
      <c r="V142" s="666"/>
      <c r="W142" s="666"/>
      <c r="X142" s="666"/>
      <c r="Y142" s="666"/>
      <c r="Z142" s="666"/>
    </row>
    <row r="143" spans="1:26" ht="15" thickBot="1">
      <c r="A143" s="666"/>
      <c r="B143" s="666"/>
      <c r="C143" s="666"/>
      <c r="D143" s="666"/>
      <c r="E143" s="666"/>
      <c r="F143" s="666"/>
      <c r="G143" s="666"/>
      <c r="H143" s="666"/>
      <c r="I143" s="666"/>
      <c r="J143" s="666"/>
      <c r="K143" s="666"/>
      <c r="L143" s="666"/>
      <c r="M143" s="666"/>
      <c r="N143" s="666"/>
      <c r="O143" s="666"/>
      <c r="P143" s="666"/>
      <c r="Q143" s="666"/>
      <c r="R143" s="666"/>
      <c r="S143" s="666"/>
      <c r="T143" s="666"/>
      <c r="U143" s="666"/>
      <c r="V143" s="666"/>
      <c r="W143" s="666"/>
      <c r="X143" s="666"/>
      <c r="Y143" s="666"/>
      <c r="Z143" s="666"/>
    </row>
    <row r="144" spans="1:26" ht="15" thickBot="1">
      <c r="A144" s="666"/>
      <c r="B144" s="666"/>
      <c r="C144" s="666"/>
      <c r="D144" s="666"/>
      <c r="E144" s="666"/>
      <c r="F144" s="666"/>
      <c r="G144" s="666"/>
      <c r="H144" s="666"/>
      <c r="I144" s="666"/>
      <c r="J144" s="666"/>
      <c r="K144" s="666"/>
      <c r="L144" s="666"/>
      <c r="M144" s="666"/>
      <c r="N144" s="666"/>
      <c r="O144" s="666"/>
      <c r="P144" s="666"/>
      <c r="Q144" s="666"/>
      <c r="R144" s="666"/>
      <c r="S144" s="666"/>
      <c r="T144" s="666"/>
      <c r="U144" s="666"/>
      <c r="V144" s="666"/>
      <c r="W144" s="666"/>
      <c r="X144" s="666"/>
      <c r="Y144" s="666"/>
      <c r="Z144" s="666"/>
    </row>
    <row r="145" spans="1:26" ht="15" thickBot="1">
      <c r="A145" s="666"/>
      <c r="B145" s="666"/>
      <c r="C145" s="666"/>
      <c r="D145" s="666"/>
      <c r="E145" s="666"/>
      <c r="F145" s="666"/>
      <c r="G145" s="666"/>
      <c r="H145" s="666"/>
      <c r="I145" s="666"/>
      <c r="J145" s="666"/>
      <c r="K145" s="666"/>
      <c r="L145" s="666"/>
      <c r="M145" s="666"/>
      <c r="N145" s="666"/>
      <c r="O145" s="666"/>
      <c r="P145" s="666"/>
      <c r="Q145" s="666"/>
      <c r="R145" s="666"/>
      <c r="S145" s="666"/>
      <c r="T145" s="666"/>
      <c r="U145" s="666"/>
      <c r="V145" s="666"/>
      <c r="W145" s="666"/>
      <c r="X145" s="666"/>
      <c r="Y145" s="666"/>
      <c r="Z145" s="666"/>
    </row>
    <row r="146" spans="1:26" ht="15" thickBot="1">
      <c r="A146" s="666"/>
      <c r="B146" s="666"/>
      <c r="C146" s="666"/>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row>
    <row r="147" spans="1:26" ht="15" thickBot="1">
      <c r="A147" s="666"/>
      <c r="B147" s="666"/>
      <c r="C147" s="666"/>
      <c r="D147" s="666"/>
      <c r="E147" s="666"/>
      <c r="F147" s="666"/>
      <c r="G147" s="666"/>
      <c r="H147" s="666"/>
      <c r="I147" s="666"/>
      <c r="J147" s="666"/>
      <c r="K147" s="666"/>
      <c r="L147" s="666"/>
      <c r="M147" s="666"/>
      <c r="N147" s="666"/>
      <c r="O147" s="666"/>
      <c r="P147" s="666"/>
      <c r="Q147" s="666"/>
      <c r="R147" s="666"/>
      <c r="S147" s="666"/>
      <c r="T147" s="666"/>
      <c r="U147" s="666"/>
      <c r="V147" s="666"/>
      <c r="W147" s="666"/>
      <c r="X147" s="666"/>
      <c r="Y147" s="666"/>
      <c r="Z147" s="666"/>
    </row>
    <row r="148" spans="1:26" ht="15" thickBot="1">
      <c r="A148" s="666"/>
      <c r="B148" s="666"/>
      <c r="C148" s="666"/>
      <c r="D148" s="666"/>
      <c r="E148" s="666"/>
      <c r="F148" s="666"/>
      <c r="G148" s="666"/>
      <c r="H148" s="666"/>
      <c r="I148" s="666"/>
      <c r="J148" s="666"/>
      <c r="K148" s="666"/>
      <c r="L148" s="666"/>
      <c r="M148" s="666"/>
      <c r="N148" s="666"/>
      <c r="O148" s="666"/>
      <c r="P148" s="666"/>
      <c r="Q148" s="666"/>
      <c r="R148" s="666"/>
      <c r="S148" s="666"/>
      <c r="T148" s="666"/>
      <c r="U148" s="666"/>
      <c r="V148" s="666"/>
      <c r="W148" s="666"/>
      <c r="X148" s="666"/>
      <c r="Y148" s="666"/>
      <c r="Z148" s="666"/>
    </row>
    <row r="149" spans="1:26" ht="15" thickBot="1">
      <c r="A149" s="666"/>
      <c r="B149" s="666"/>
      <c r="C149" s="666"/>
      <c r="D149" s="666"/>
      <c r="E149" s="666"/>
      <c r="F149" s="666"/>
      <c r="G149" s="666"/>
      <c r="H149" s="666"/>
      <c r="I149" s="666"/>
      <c r="J149" s="666"/>
      <c r="K149" s="666"/>
      <c r="L149" s="666"/>
      <c r="M149" s="666"/>
      <c r="N149" s="666"/>
      <c r="O149" s="666"/>
      <c r="P149" s="666"/>
      <c r="Q149" s="666"/>
      <c r="R149" s="666"/>
      <c r="S149" s="666"/>
      <c r="T149" s="666"/>
      <c r="U149" s="666"/>
      <c r="V149" s="666"/>
      <c r="W149" s="666"/>
      <c r="X149" s="666"/>
      <c r="Y149" s="666"/>
      <c r="Z149" s="666"/>
    </row>
    <row r="150" spans="1:26" ht="15" thickBot="1">
      <c r="A150" s="666"/>
      <c r="B150" s="666"/>
      <c r="C150" s="666"/>
      <c r="D150" s="666"/>
      <c r="E150" s="666"/>
      <c r="F150" s="666"/>
      <c r="G150" s="666"/>
      <c r="H150" s="666"/>
      <c r="I150" s="666"/>
      <c r="J150" s="666"/>
      <c r="K150" s="666"/>
      <c r="L150" s="666"/>
      <c r="M150" s="666"/>
      <c r="N150" s="666"/>
      <c r="O150" s="666"/>
      <c r="P150" s="666"/>
      <c r="Q150" s="666"/>
      <c r="R150" s="666"/>
      <c r="S150" s="666"/>
      <c r="T150" s="666"/>
      <c r="U150" s="666"/>
      <c r="V150" s="666"/>
      <c r="W150" s="666"/>
      <c r="X150" s="666"/>
      <c r="Y150" s="666"/>
      <c r="Z150" s="666"/>
    </row>
    <row r="151" spans="1:26" ht="15" thickBot="1">
      <c r="A151" s="666"/>
      <c r="B151" s="666"/>
      <c r="C151" s="666"/>
      <c r="D151" s="666"/>
      <c r="E151" s="666"/>
      <c r="F151" s="666"/>
      <c r="G151" s="666"/>
      <c r="H151" s="666"/>
      <c r="I151" s="666"/>
      <c r="J151" s="666"/>
      <c r="K151" s="666"/>
      <c r="L151" s="666"/>
      <c r="M151" s="666"/>
      <c r="N151" s="666"/>
      <c r="O151" s="666"/>
      <c r="P151" s="666"/>
      <c r="Q151" s="666"/>
      <c r="R151" s="666"/>
      <c r="S151" s="666"/>
      <c r="T151" s="666"/>
      <c r="U151" s="666"/>
      <c r="V151" s="666"/>
      <c r="W151" s="666"/>
      <c r="X151" s="666"/>
      <c r="Y151" s="666"/>
      <c r="Z151" s="666"/>
    </row>
    <row r="152" spans="1:26" ht="15" thickBot="1">
      <c r="A152" s="666"/>
      <c r="B152" s="666"/>
      <c r="C152" s="666"/>
      <c r="D152" s="666"/>
      <c r="E152" s="666"/>
      <c r="F152" s="666"/>
      <c r="G152" s="666"/>
      <c r="H152" s="666"/>
      <c r="I152" s="666"/>
      <c r="J152" s="666"/>
      <c r="K152" s="666"/>
      <c r="L152" s="666"/>
      <c r="M152" s="666"/>
      <c r="N152" s="666"/>
      <c r="O152" s="666"/>
      <c r="P152" s="666"/>
      <c r="Q152" s="666"/>
      <c r="R152" s="666"/>
      <c r="S152" s="666"/>
      <c r="T152" s="666"/>
      <c r="U152" s="666"/>
      <c r="V152" s="666"/>
      <c r="W152" s="666"/>
      <c r="X152" s="666"/>
      <c r="Y152" s="666"/>
      <c r="Z152" s="666"/>
    </row>
    <row r="153" spans="1:26" ht="15" thickBot="1">
      <c r="A153" s="666"/>
      <c r="B153" s="666"/>
      <c r="C153" s="666"/>
      <c r="D153" s="666"/>
      <c r="E153" s="666"/>
      <c r="F153" s="666"/>
      <c r="G153" s="666"/>
      <c r="H153" s="666"/>
      <c r="I153" s="666"/>
      <c r="J153" s="666"/>
      <c r="K153" s="666"/>
      <c r="L153" s="666"/>
      <c r="M153" s="666"/>
      <c r="N153" s="666"/>
      <c r="O153" s="666"/>
      <c r="P153" s="666"/>
      <c r="Q153" s="666"/>
      <c r="R153" s="666"/>
      <c r="S153" s="666"/>
      <c r="T153" s="666"/>
      <c r="U153" s="666"/>
      <c r="V153" s="666"/>
      <c r="W153" s="666"/>
      <c r="X153" s="666"/>
      <c r="Y153" s="666"/>
      <c r="Z153" s="666"/>
    </row>
    <row r="154" spans="1:26" ht="15" thickBot="1">
      <c r="A154" s="666"/>
      <c r="B154" s="666"/>
      <c r="C154" s="666"/>
      <c r="D154" s="666"/>
      <c r="E154" s="666"/>
      <c r="F154" s="666"/>
      <c r="G154" s="666"/>
      <c r="H154" s="666"/>
      <c r="I154" s="666"/>
      <c r="J154" s="666"/>
      <c r="K154" s="666"/>
      <c r="L154" s="666"/>
      <c r="M154" s="666"/>
      <c r="N154" s="666"/>
      <c r="O154" s="666"/>
      <c r="P154" s="666"/>
      <c r="Q154" s="666"/>
      <c r="R154" s="666"/>
      <c r="S154" s="666"/>
      <c r="T154" s="666"/>
      <c r="U154" s="666"/>
      <c r="V154" s="666"/>
      <c r="W154" s="666"/>
      <c r="X154" s="666"/>
      <c r="Y154" s="666"/>
      <c r="Z154" s="666"/>
    </row>
    <row r="155" spans="1:26" ht="15" thickBot="1">
      <c r="A155" s="666"/>
      <c r="B155" s="666"/>
      <c r="C155" s="666"/>
      <c r="D155" s="666"/>
      <c r="E155" s="666"/>
      <c r="F155" s="666"/>
      <c r="G155" s="666"/>
      <c r="H155" s="666"/>
      <c r="I155" s="666"/>
      <c r="J155" s="666"/>
      <c r="K155" s="666"/>
      <c r="L155" s="666"/>
      <c r="M155" s="666"/>
      <c r="N155" s="666"/>
      <c r="O155" s="666"/>
      <c r="P155" s="666"/>
      <c r="Q155" s="666"/>
      <c r="R155" s="666"/>
      <c r="S155" s="666"/>
      <c r="T155" s="666"/>
      <c r="U155" s="666"/>
      <c r="V155" s="666"/>
      <c r="W155" s="666"/>
      <c r="X155" s="666"/>
      <c r="Y155" s="666"/>
      <c r="Z155" s="666"/>
    </row>
    <row r="156" spans="1:26" ht="15" thickBot="1">
      <c r="A156" s="666"/>
      <c r="B156" s="666"/>
      <c r="C156" s="666"/>
      <c r="D156" s="666"/>
      <c r="E156" s="666"/>
      <c r="F156" s="666"/>
      <c r="G156" s="666"/>
      <c r="H156" s="666"/>
      <c r="I156" s="666"/>
      <c r="J156" s="666"/>
      <c r="K156" s="666"/>
      <c r="L156" s="666"/>
      <c r="M156" s="666"/>
      <c r="N156" s="666"/>
      <c r="O156" s="666"/>
      <c r="P156" s="666"/>
      <c r="Q156" s="666"/>
      <c r="R156" s="666"/>
      <c r="S156" s="666"/>
      <c r="T156" s="666"/>
      <c r="U156" s="666"/>
      <c r="V156" s="666"/>
      <c r="W156" s="666"/>
      <c r="X156" s="666"/>
      <c r="Y156" s="666"/>
      <c r="Z156" s="666"/>
    </row>
    <row r="157" spans="1:26" ht="15" thickBot="1">
      <c r="A157" s="666"/>
      <c r="B157" s="666"/>
      <c r="C157" s="666"/>
      <c r="D157" s="666"/>
      <c r="E157" s="666"/>
      <c r="F157" s="666"/>
      <c r="G157" s="666"/>
      <c r="H157" s="666"/>
      <c r="I157" s="666"/>
      <c r="J157" s="666"/>
      <c r="K157" s="666"/>
      <c r="L157" s="666"/>
      <c r="M157" s="666"/>
      <c r="N157" s="666"/>
      <c r="O157" s="666"/>
      <c r="P157" s="666"/>
      <c r="Q157" s="666"/>
      <c r="R157" s="666"/>
      <c r="S157" s="666"/>
      <c r="T157" s="666"/>
      <c r="U157" s="666"/>
      <c r="V157" s="666"/>
      <c r="W157" s="666"/>
      <c r="X157" s="666"/>
      <c r="Y157" s="666"/>
      <c r="Z157" s="666"/>
    </row>
    <row r="158" spans="1:26" ht="15" thickBot="1">
      <c r="A158" s="666"/>
      <c r="B158" s="666"/>
      <c r="C158" s="666"/>
      <c r="D158" s="666"/>
      <c r="E158" s="666"/>
      <c r="F158" s="666"/>
      <c r="G158" s="666"/>
      <c r="H158" s="666"/>
      <c r="I158" s="666"/>
      <c r="J158" s="666"/>
      <c r="K158" s="666"/>
      <c r="L158" s="666"/>
      <c r="M158" s="666"/>
      <c r="N158" s="666"/>
      <c r="O158" s="666"/>
      <c r="P158" s="666"/>
      <c r="Q158" s="666"/>
      <c r="R158" s="666"/>
      <c r="S158" s="666"/>
      <c r="T158" s="666"/>
      <c r="U158" s="666"/>
      <c r="V158" s="666"/>
      <c r="W158" s="666"/>
      <c r="X158" s="666"/>
      <c r="Y158" s="666"/>
      <c r="Z158" s="666"/>
    </row>
    <row r="159" spans="1:26" ht="15" thickBot="1">
      <c r="A159" s="666"/>
      <c r="B159" s="666"/>
      <c r="C159" s="666"/>
      <c r="D159" s="666"/>
      <c r="E159" s="666"/>
      <c r="F159" s="666"/>
      <c r="G159" s="666"/>
      <c r="H159" s="666"/>
      <c r="I159" s="666"/>
      <c r="J159" s="666"/>
      <c r="K159" s="666"/>
      <c r="L159" s="666"/>
      <c r="M159" s="666"/>
      <c r="N159" s="666"/>
      <c r="O159" s="666"/>
      <c r="P159" s="666"/>
      <c r="Q159" s="666"/>
      <c r="R159" s="666"/>
      <c r="S159" s="666"/>
      <c r="T159" s="666"/>
      <c r="U159" s="666"/>
      <c r="V159" s="666"/>
      <c r="W159" s="666"/>
      <c r="X159" s="666"/>
      <c r="Y159" s="666"/>
      <c r="Z159" s="666"/>
    </row>
    <row r="160" spans="1:26" ht="15" thickBot="1">
      <c r="A160" s="666"/>
      <c r="B160" s="666"/>
      <c r="C160" s="666"/>
      <c r="D160" s="666"/>
      <c r="E160" s="666"/>
      <c r="F160" s="666"/>
      <c r="G160" s="666"/>
      <c r="H160" s="666"/>
      <c r="I160" s="666"/>
      <c r="J160" s="666"/>
      <c r="K160" s="666"/>
      <c r="L160" s="666"/>
      <c r="M160" s="666"/>
      <c r="N160" s="666"/>
      <c r="O160" s="666"/>
      <c r="P160" s="666"/>
      <c r="Q160" s="666"/>
      <c r="R160" s="666"/>
      <c r="S160" s="666"/>
      <c r="T160" s="666"/>
      <c r="U160" s="666"/>
      <c r="V160" s="666"/>
      <c r="W160" s="666"/>
      <c r="X160" s="666"/>
      <c r="Y160" s="666"/>
      <c r="Z160" s="666"/>
    </row>
    <row r="161" spans="1:26" ht="15" thickBot="1">
      <c r="A161" s="666"/>
      <c r="B161" s="666"/>
      <c r="C161" s="666"/>
      <c r="D161" s="666"/>
      <c r="E161" s="666"/>
      <c r="F161" s="666"/>
      <c r="G161" s="666"/>
      <c r="H161" s="666"/>
      <c r="I161" s="666"/>
      <c r="J161" s="666"/>
      <c r="K161" s="666"/>
      <c r="L161" s="666"/>
      <c r="M161" s="666"/>
      <c r="N161" s="666"/>
      <c r="O161" s="666"/>
      <c r="P161" s="666"/>
      <c r="Q161" s="666"/>
      <c r="R161" s="666"/>
      <c r="S161" s="666"/>
      <c r="T161" s="666"/>
      <c r="U161" s="666"/>
      <c r="V161" s="666"/>
      <c r="W161" s="666"/>
      <c r="X161" s="666"/>
      <c r="Y161" s="666"/>
      <c r="Z161" s="666"/>
    </row>
    <row r="162" spans="1:26" ht="15" thickBot="1">
      <c r="A162" s="666"/>
      <c r="B162" s="666"/>
      <c r="C162" s="666"/>
      <c r="D162" s="666"/>
      <c r="E162" s="666"/>
      <c r="F162" s="666"/>
      <c r="G162" s="666"/>
      <c r="H162" s="666"/>
      <c r="I162" s="666"/>
      <c r="J162" s="666"/>
      <c r="K162" s="666"/>
      <c r="L162" s="666"/>
      <c r="M162" s="666"/>
      <c r="N162" s="666"/>
      <c r="O162" s="666"/>
      <c r="P162" s="666"/>
      <c r="Q162" s="666"/>
      <c r="R162" s="666"/>
      <c r="S162" s="666"/>
      <c r="T162" s="666"/>
      <c r="U162" s="666"/>
      <c r="V162" s="666"/>
      <c r="W162" s="666"/>
      <c r="X162" s="666"/>
      <c r="Y162" s="666"/>
      <c r="Z162" s="666"/>
    </row>
    <row r="163" spans="1:26" ht="15" thickBot="1">
      <c r="A163" s="666"/>
      <c r="B163" s="666"/>
      <c r="C163" s="666"/>
      <c r="D163" s="666"/>
      <c r="E163" s="666"/>
      <c r="F163" s="666"/>
      <c r="G163" s="666"/>
      <c r="H163" s="666"/>
      <c r="I163" s="666"/>
      <c r="J163" s="666"/>
      <c r="K163" s="666"/>
      <c r="L163" s="666"/>
      <c r="M163" s="666"/>
      <c r="N163" s="666"/>
      <c r="O163" s="666"/>
      <c r="P163" s="666"/>
      <c r="Q163" s="666"/>
      <c r="R163" s="666"/>
      <c r="S163" s="666"/>
      <c r="T163" s="666"/>
      <c r="U163" s="666"/>
      <c r="V163" s="666"/>
      <c r="W163" s="666"/>
      <c r="X163" s="666"/>
      <c r="Y163" s="666"/>
      <c r="Z163" s="666"/>
    </row>
    <row r="164" spans="1:26" ht="15" thickBot="1">
      <c r="A164" s="666"/>
      <c r="B164" s="666"/>
      <c r="C164" s="666"/>
      <c r="D164" s="666"/>
      <c r="E164" s="666"/>
      <c r="F164" s="666"/>
      <c r="G164" s="666"/>
      <c r="H164" s="666"/>
      <c r="I164" s="666"/>
      <c r="J164" s="666"/>
      <c r="K164" s="666"/>
      <c r="L164" s="666"/>
      <c r="M164" s="666"/>
      <c r="N164" s="666"/>
      <c r="O164" s="666"/>
      <c r="P164" s="666"/>
      <c r="Q164" s="666"/>
      <c r="R164" s="666"/>
      <c r="S164" s="666"/>
      <c r="T164" s="666"/>
      <c r="U164" s="666"/>
      <c r="V164" s="666"/>
      <c r="W164" s="666"/>
      <c r="X164" s="666"/>
      <c r="Y164" s="666"/>
      <c r="Z164" s="666"/>
    </row>
    <row r="165" spans="1:26" ht="15" thickBot="1">
      <c r="A165" s="666"/>
      <c r="B165" s="666"/>
      <c r="C165" s="666"/>
      <c r="D165" s="666"/>
      <c r="E165" s="666"/>
      <c r="F165" s="666"/>
      <c r="G165" s="666"/>
      <c r="H165" s="666"/>
      <c r="I165" s="666"/>
      <c r="J165" s="666"/>
      <c r="K165" s="666"/>
      <c r="L165" s="666"/>
      <c r="M165" s="666"/>
      <c r="N165" s="666"/>
      <c r="O165" s="666"/>
      <c r="P165" s="666"/>
      <c r="Q165" s="666"/>
      <c r="R165" s="666"/>
      <c r="S165" s="666"/>
      <c r="T165" s="666"/>
      <c r="U165" s="666"/>
      <c r="V165" s="666"/>
      <c r="W165" s="666"/>
      <c r="X165" s="666"/>
      <c r="Y165" s="666"/>
      <c r="Z165" s="666"/>
    </row>
    <row r="166" spans="1:26" ht="15" thickBot="1">
      <c r="A166" s="666"/>
      <c r="B166" s="666"/>
      <c r="C166" s="666"/>
      <c r="D166" s="666"/>
      <c r="E166" s="666"/>
      <c r="F166" s="666"/>
      <c r="G166" s="666"/>
      <c r="H166" s="666"/>
      <c r="I166" s="666"/>
      <c r="J166" s="666"/>
      <c r="K166" s="666"/>
      <c r="L166" s="666"/>
      <c r="M166" s="666"/>
      <c r="N166" s="666"/>
      <c r="O166" s="666"/>
      <c r="P166" s="666"/>
      <c r="Q166" s="666"/>
      <c r="R166" s="666"/>
      <c r="S166" s="666"/>
      <c r="T166" s="666"/>
      <c r="U166" s="666"/>
      <c r="V166" s="666"/>
      <c r="W166" s="666"/>
      <c r="X166" s="666"/>
      <c r="Y166" s="666"/>
      <c r="Z166" s="666"/>
    </row>
    <row r="167" spans="1:26" ht="15" thickBot="1">
      <c r="A167" s="666"/>
      <c r="B167" s="666"/>
      <c r="C167" s="666"/>
      <c r="D167" s="666"/>
      <c r="E167" s="666"/>
      <c r="F167" s="666"/>
      <c r="G167" s="666"/>
      <c r="H167" s="666"/>
      <c r="I167" s="666"/>
      <c r="J167" s="666"/>
      <c r="K167" s="666"/>
      <c r="L167" s="666"/>
      <c r="M167" s="666"/>
      <c r="N167" s="666"/>
      <c r="O167" s="666"/>
      <c r="P167" s="666"/>
      <c r="Q167" s="666"/>
      <c r="R167" s="666"/>
      <c r="S167" s="666"/>
      <c r="T167" s="666"/>
      <c r="U167" s="666"/>
      <c r="V167" s="666"/>
      <c r="W167" s="666"/>
      <c r="X167" s="666"/>
      <c r="Y167" s="666"/>
      <c r="Z167" s="666"/>
    </row>
    <row r="168" spans="1:26" ht="15" thickBot="1">
      <c r="A168" s="666"/>
      <c r="B168" s="666"/>
      <c r="C168" s="666"/>
      <c r="D168" s="666"/>
      <c r="E168" s="666"/>
      <c r="F168" s="666"/>
      <c r="G168" s="666"/>
      <c r="H168" s="666"/>
      <c r="I168" s="666"/>
      <c r="J168" s="666"/>
      <c r="K168" s="666"/>
      <c r="L168" s="666"/>
      <c r="M168" s="666"/>
      <c r="N168" s="666"/>
      <c r="O168" s="666"/>
      <c r="P168" s="666"/>
      <c r="Q168" s="666"/>
      <c r="R168" s="666"/>
      <c r="S168" s="666"/>
      <c r="T168" s="666"/>
      <c r="U168" s="666"/>
      <c r="V168" s="666"/>
      <c r="W168" s="666"/>
      <c r="X168" s="666"/>
      <c r="Y168" s="666"/>
      <c r="Z168" s="666"/>
    </row>
    <row r="169" spans="1:26" ht="15" thickBot="1">
      <c r="A169" s="666"/>
      <c r="B169" s="666"/>
      <c r="C169" s="666"/>
      <c r="D169" s="666"/>
      <c r="E169" s="666"/>
      <c r="F169" s="666"/>
      <c r="G169" s="666"/>
      <c r="H169" s="666"/>
      <c r="I169" s="666"/>
      <c r="J169" s="666"/>
      <c r="K169" s="666"/>
      <c r="L169" s="666"/>
      <c r="M169" s="666"/>
      <c r="N169" s="666"/>
      <c r="O169" s="666"/>
      <c r="P169" s="666"/>
      <c r="Q169" s="666"/>
      <c r="R169" s="666"/>
      <c r="S169" s="666"/>
      <c r="T169" s="666"/>
      <c r="U169" s="666"/>
      <c r="V169" s="666"/>
      <c r="W169" s="666"/>
      <c r="X169" s="666"/>
      <c r="Y169" s="666"/>
      <c r="Z169" s="666"/>
    </row>
    <row r="170" spans="1:26" ht="15" thickBot="1">
      <c r="A170" s="666"/>
      <c r="B170" s="666"/>
      <c r="C170" s="666"/>
      <c r="D170" s="666"/>
      <c r="E170" s="666"/>
      <c r="F170" s="666"/>
      <c r="G170" s="666"/>
      <c r="H170" s="666"/>
      <c r="I170" s="666"/>
      <c r="J170" s="666"/>
      <c r="K170" s="666"/>
      <c r="L170" s="666"/>
      <c r="M170" s="666"/>
      <c r="N170" s="666"/>
      <c r="O170" s="666"/>
      <c r="P170" s="666"/>
      <c r="Q170" s="666"/>
      <c r="R170" s="666"/>
      <c r="S170" s="666"/>
      <c r="T170" s="666"/>
      <c r="U170" s="666"/>
      <c r="V170" s="666"/>
      <c r="W170" s="666"/>
      <c r="X170" s="666"/>
      <c r="Y170" s="666"/>
      <c r="Z170" s="666"/>
    </row>
    <row r="171" spans="1:26" ht="15" thickBot="1">
      <c r="A171" s="666"/>
      <c r="B171" s="666"/>
      <c r="C171" s="666"/>
      <c r="D171" s="666"/>
      <c r="E171" s="666"/>
      <c r="F171" s="666"/>
      <c r="G171" s="666"/>
      <c r="H171" s="666"/>
      <c r="I171" s="666"/>
      <c r="J171" s="666"/>
      <c r="K171" s="666"/>
      <c r="L171" s="666"/>
      <c r="M171" s="666"/>
      <c r="N171" s="666"/>
      <c r="O171" s="666"/>
      <c r="P171" s="666"/>
      <c r="Q171" s="666"/>
      <c r="R171" s="666"/>
      <c r="S171" s="666"/>
      <c r="T171" s="666"/>
      <c r="U171" s="666"/>
      <c r="V171" s="666"/>
      <c r="W171" s="666"/>
      <c r="X171" s="666"/>
      <c r="Y171" s="666"/>
      <c r="Z171" s="666"/>
    </row>
    <row r="172" spans="1:26" ht="15" thickBot="1">
      <c r="A172" s="666"/>
      <c r="B172" s="666"/>
      <c r="C172" s="666"/>
      <c r="D172" s="666"/>
      <c r="E172" s="666"/>
      <c r="F172" s="666"/>
      <c r="G172" s="666"/>
      <c r="H172" s="666"/>
      <c r="I172" s="666"/>
      <c r="J172" s="666"/>
      <c r="K172" s="666"/>
      <c r="L172" s="666"/>
      <c r="M172" s="666"/>
      <c r="N172" s="666"/>
      <c r="O172" s="666"/>
      <c r="P172" s="666"/>
      <c r="Q172" s="666"/>
      <c r="R172" s="666"/>
      <c r="S172" s="666"/>
      <c r="T172" s="666"/>
      <c r="U172" s="666"/>
      <c r="V172" s="666"/>
      <c r="W172" s="666"/>
      <c r="X172" s="666"/>
      <c r="Y172" s="666"/>
      <c r="Z172" s="666"/>
    </row>
    <row r="173" spans="1:26" ht="15" thickBot="1">
      <c r="A173" s="666"/>
      <c r="B173" s="666"/>
      <c r="C173" s="666"/>
      <c r="D173" s="666"/>
      <c r="E173" s="666"/>
      <c r="F173" s="666"/>
      <c r="G173" s="666"/>
      <c r="H173" s="666"/>
      <c r="I173" s="666"/>
      <c r="J173" s="666"/>
      <c r="K173" s="666"/>
      <c r="L173" s="666"/>
      <c r="M173" s="666"/>
      <c r="N173" s="666"/>
      <c r="O173" s="666"/>
      <c r="P173" s="666"/>
      <c r="Q173" s="666"/>
      <c r="R173" s="666"/>
      <c r="S173" s="666"/>
      <c r="T173" s="666"/>
      <c r="U173" s="666"/>
      <c r="V173" s="666"/>
      <c r="W173" s="666"/>
      <c r="X173" s="666"/>
      <c r="Y173" s="666"/>
      <c r="Z173" s="666"/>
    </row>
    <row r="174" spans="1:26" ht="15" thickBot="1">
      <c r="A174" s="666"/>
      <c r="B174" s="666"/>
      <c r="C174" s="666"/>
      <c r="D174" s="666"/>
      <c r="E174" s="666"/>
      <c r="F174" s="666"/>
      <c r="G174" s="666"/>
      <c r="H174" s="666"/>
      <c r="I174" s="666"/>
      <c r="J174" s="666"/>
      <c r="K174" s="666"/>
      <c r="L174" s="666"/>
      <c r="M174" s="666"/>
      <c r="N174" s="666"/>
      <c r="O174" s="666"/>
      <c r="P174" s="666"/>
      <c r="Q174" s="666"/>
      <c r="R174" s="666"/>
      <c r="S174" s="666"/>
      <c r="T174" s="666"/>
      <c r="U174" s="666"/>
      <c r="V174" s="666"/>
      <c r="W174" s="666"/>
      <c r="X174" s="666"/>
      <c r="Y174" s="666"/>
      <c r="Z174" s="666"/>
    </row>
    <row r="175" spans="1:26" ht="15" thickBot="1">
      <c r="A175" s="666"/>
      <c r="B175" s="666"/>
      <c r="C175" s="666"/>
      <c r="D175" s="666"/>
      <c r="E175" s="666"/>
      <c r="F175" s="666"/>
      <c r="G175" s="666"/>
      <c r="H175" s="666"/>
      <c r="I175" s="666"/>
      <c r="J175" s="666"/>
      <c r="K175" s="666"/>
      <c r="L175" s="666"/>
      <c r="M175" s="666"/>
      <c r="N175" s="666"/>
      <c r="O175" s="666"/>
      <c r="P175" s="666"/>
      <c r="Q175" s="666"/>
      <c r="R175" s="666"/>
      <c r="S175" s="666"/>
      <c r="T175" s="666"/>
      <c r="U175" s="666"/>
      <c r="V175" s="666"/>
      <c r="W175" s="666"/>
      <c r="X175" s="666"/>
      <c r="Y175" s="666"/>
      <c r="Z175" s="666"/>
    </row>
    <row r="176" spans="1:26" ht="15" thickBot="1">
      <c r="A176" s="666"/>
      <c r="B176" s="666"/>
      <c r="C176" s="666"/>
      <c r="D176" s="666"/>
      <c r="E176" s="666"/>
      <c r="F176" s="666"/>
      <c r="G176" s="666"/>
      <c r="H176" s="666"/>
      <c r="I176" s="666"/>
      <c r="J176" s="666"/>
      <c r="K176" s="666"/>
      <c r="L176" s="666"/>
      <c r="M176" s="666"/>
      <c r="N176" s="666"/>
      <c r="O176" s="666"/>
      <c r="P176" s="666"/>
      <c r="Q176" s="666"/>
      <c r="R176" s="666"/>
      <c r="S176" s="666"/>
      <c r="T176" s="666"/>
      <c r="U176" s="666"/>
      <c r="V176" s="666"/>
      <c r="W176" s="666"/>
      <c r="X176" s="666"/>
      <c r="Y176" s="666"/>
      <c r="Z176" s="666"/>
    </row>
    <row r="177" spans="1:26" ht="15" thickBot="1">
      <c r="A177" s="666"/>
      <c r="B177" s="666"/>
      <c r="C177" s="666"/>
      <c r="D177" s="666"/>
      <c r="E177" s="666"/>
      <c r="F177" s="666"/>
      <c r="G177" s="666"/>
      <c r="H177" s="666"/>
      <c r="I177" s="666"/>
      <c r="J177" s="666"/>
      <c r="K177" s="666"/>
      <c r="L177" s="666"/>
      <c r="M177" s="666"/>
      <c r="N177" s="666"/>
      <c r="O177" s="666"/>
      <c r="P177" s="666"/>
      <c r="Q177" s="666"/>
      <c r="R177" s="666"/>
      <c r="S177" s="666"/>
      <c r="T177" s="666"/>
      <c r="U177" s="666"/>
      <c r="V177" s="666"/>
      <c r="W177" s="666"/>
      <c r="X177" s="666"/>
      <c r="Y177" s="666"/>
      <c r="Z177" s="666"/>
    </row>
    <row r="178" spans="1:26" ht="15" thickBot="1">
      <c r="A178" s="666"/>
      <c r="B178" s="666"/>
      <c r="C178" s="666"/>
      <c r="D178" s="666"/>
      <c r="E178" s="666"/>
      <c r="F178" s="666"/>
      <c r="G178" s="666"/>
      <c r="H178" s="666"/>
      <c r="I178" s="666"/>
      <c r="J178" s="666"/>
      <c r="K178" s="666"/>
      <c r="L178" s="666"/>
      <c r="M178" s="666"/>
      <c r="N178" s="666"/>
      <c r="O178" s="666"/>
      <c r="P178" s="666"/>
      <c r="Q178" s="666"/>
      <c r="R178" s="666"/>
      <c r="S178" s="666"/>
      <c r="T178" s="666"/>
      <c r="U178" s="666"/>
      <c r="V178" s="666"/>
      <c r="W178" s="666"/>
      <c r="X178" s="666"/>
      <c r="Y178" s="666"/>
      <c r="Z178" s="666"/>
    </row>
    <row r="179" spans="1:26" ht="15" thickBot="1">
      <c r="A179" s="666"/>
      <c r="B179" s="666"/>
      <c r="C179" s="666"/>
      <c r="D179" s="666"/>
      <c r="E179" s="666"/>
      <c r="F179" s="666"/>
      <c r="G179" s="666"/>
      <c r="H179" s="666"/>
      <c r="I179" s="666"/>
      <c r="J179" s="666"/>
      <c r="K179" s="666"/>
      <c r="L179" s="666"/>
      <c r="M179" s="666"/>
      <c r="N179" s="666"/>
      <c r="O179" s="666"/>
      <c r="P179" s="666"/>
      <c r="Q179" s="666"/>
      <c r="R179" s="666"/>
      <c r="S179" s="666"/>
      <c r="T179" s="666"/>
      <c r="U179" s="666"/>
      <c r="V179" s="666"/>
      <c r="W179" s="666"/>
      <c r="X179" s="666"/>
      <c r="Y179" s="666"/>
      <c r="Z179" s="666"/>
    </row>
    <row r="180" spans="1:26" ht="15" thickBot="1">
      <c r="A180" s="666"/>
      <c r="B180" s="666"/>
      <c r="C180" s="666"/>
      <c r="D180" s="666"/>
      <c r="E180" s="666"/>
      <c r="F180" s="666"/>
      <c r="G180" s="666"/>
      <c r="H180" s="666"/>
      <c r="I180" s="666"/>
      <c r="J180" s="666"/>
      <c r="K180" s="666"/>
      <c r="L180" s="666"/>
      <c r="M180" s="666"/>
      <c r="N180" s="666"/>
      <c r="O180" s="666"/>
      <c r="P180" s="666"/>
      <c r="Q180" s="666"/>
      <c r="R180" s="666"/>
      <c r="S180" s="666"/>
      <c r="T180" s="666"/>
      <c r="U180" s="666"/>
      <c r="V180" s="666"/>
      <c r="W180" s="666"/>
      <c r="X180" s="666"/>
      <c r="Y180" s="666"/>
      <c r="Z180" s="666"/>
    </row>
    <row r="181" spans="1:26" ht="15" thickBot="1">
      <c r="A181" s="666"/>
      <c r="B181" s="666"/>
      <c r="C181" s="666"/>
      <c r="D181" s="666"/>
      <c r="E181" s="666"/>
      <c r="F181" s="666"/>
      <c r="G181" s="666"/>
      <c r="H181" s="666"/>
      <c r="I181" s="666"/>
      <c r="J181" s="666"/>
      <c r="K181" s="666"/>
      <c r="L181" s="666"/>
      <c r="M181" s="666"/>
      <c r="N181" s="666"/>
      <c r="O181" s="666"/>
      <c r="P181" s="666"/>
      <c r="Q181" s="666"/>
      <c r="R181" s="666"/>
      <c r="S181" s="666"/>
      <c r="T181" s="666"/>
      <c r="U181" s="666"/>
      <c r="V181" s="666"/>
      <c r="W181" s="666"/>
      <c r="X181" s="666"/>
      <c r="Y181" s="666"/>
      <c r="Z181" s="666"/>
    </row>
    <row r="182" spans="1:26" ht="15" thickBot="1">
      <c r="A182" s="666"/>
      <c r="B182" s="666"/>
      <c r="C182" s="666"/>
      <c r="D182" s="666"/>
      <c r="E182" s="666"/>
      <c r="F182" s="666"/>
      <c r="G182" s="666"/>
      <c r="H182" s="666"/>
      <c r="I182" s="666"/>
      <c r="J182" s="666"/>
      <c r="K182" s="666"/>
      <c r="L182" s="666"/>
      <c r="M182" s="666"/>
      <c r="N182" s="666"/>
      <c r="O182" s="666"/>
      <c r="P182" s="666"/>
      <c r="Q182" s="666"/>
      <c r="R182" s="666"/>
      <c r="S182" s="666"/>
      <c r="T182" s="666"/>
      <c r="U182" s="666"/>
      <c r="V182" s="666"/>
      <c r="W182" s="666"/>
      <c r="X182" s="666"/>
      <c r="Y182" s="666"/>
      <c r="Z182" s="666"/>
    </row>
    <row r="183" spans="1:26" ht="15" thickBot="1">
      <c r="A183" s="666"/>
      <c r="B183" s="666"/>
      <c r="C183" s="666"/>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6"/>
      <c r="Z183" s="666"/>
    </row>
    <row r="184" spans="1:26" ht="15" thickBot="1">
      <c r="A184" s="666"/>
      <c r="B184" s="666"/>
      <c r="C184" s="666"/>
      <c r="D184" s="666"/>
      <c r="E184" s="666"/>
      <c r="F184" s="666"/>
      <c r="G184" s="666"/>
      <c r="H184" s="666"/>
      <c r="I184" s="666"/>
      <c r="J184" s="666"/>
      <c r="K184" s="666"/>
      <c r="L184" s="666"/>
      <c r="M184" s="666"/>
      <c r="N184" s="666"/>
      <c r="O184" s="666"/>
      <c r="P184" s="666"/>
      <c r="Q184" s="666"/>
      <c r="R184" s="666"/>
      <c r="S184" s="666"/>
      <c r="T184" s="666"/>
      <c r="U184" s="666"/>
      <c r="V184" s="666"/>
      <c r="W184" s="666"/>
      <c r="X184" s="666"/>
      <c r="Y184" s="666"/>
      <c r="Z184" s="666"/>
    </row>
    <row r="185" spans="1:26" ht="15" thickBot="1">
      <c r="A185" s="666"/>
      <c r="B185" s="666"/>
      <c r="C185" s="666"/>
      <c r="D185" s="666"/>
      <c r="E185" s="666"/>
      <c r="F185" s="666"/>
      <c r="G185" s="666"/>
      <c r="H185" s="666"/>
      <c r="I185" s="666"/>
      <c r="J185" s="666"/>
      <c r="K185" s="666"/>
      <c r="L185" s="666"/>
      <c r="M185" s="666"/>
      <c r="N185" s="666"/>
      <c r="O185" s="666"/>
      <c r="P185" s="666"/>
      <c r="Q185" s="666"/>
      <c r="R185" s="666"/>
      <c r="S185" s="666"/>
      <c r="T185" s="666"/>
      <c r="U185" s="666"/>
      <c r="V185" s="666"/>
      <c r="W185" s="666"/>
      <c r="X185" s="666"/>
      <c r="Y185" s="666"/>
      <c r="Z185" s="666"/>
    </row>
    <row r="186" spans="1:26" ht="15" thickBot="1">
      <c r="A186" s="666"/>
      <c r="B186" s="666"/>
      <c r="C186" s="666"/>
      <c r="D186" s="666"/>
      <c r="E186" s="666"/>
      <c r="F186" s="666"/>
      <c r="G186" s="666"/>
      <c r="H186" s="666"/>
      <c r="I186" s="666"/>
      <c r="J186" s="666"/>
      <c r="K186" s="666"/>
      <c r="L186" s="666"/>
      <c r="M186" s="666"/>
      <c r="N186" s="666"/>
      <c r="O186" s="666"/>
      <c r="P186" s="666"/>
      <c r="Q186" s="666"/>
      <c r="R186" s="666"/>
      <c r="S186" s="666"/>
      <c r="T186" s="666"/>
      <c r="U186" s="666"/>
      <c r="V186" s="666"/>
      <c r="W186" s="666"/>
      <c r="X186" s="666"/>
      <c r="Y186" s="666"/>
      <c r="Z186" s="666"/>
    </row>
    <row r="187" spans="1:26" ht="15" thickBot="1">
      <c r="A187" s="666"/>
      <c r="B187" s="666"/>
      <c r="C187" s="666"/>
      <c r="D187" s="666"/>
      <c r="E187" s="666"/>
      <c r="F187" s="666"/>
      <c r="G187" s="666"/>
      <c r="H187" s="666"/>
      <c r="I187" s="666"/>
      <c r="J187" s="666"/>
      <c r="K187" s="666"/>
      <c r="L187" s="666"/>
      <c r="M187" s="666"/>
      <c r="N187" s="666"/>
      <c r="O187" s="666"/>
      <c r="P187" s="666"/>
      <c r="Q187" s="666"/>
      <c r="R187" s="666"/>
      <c r="S187" s="666"/>
      <c r="T187" s="666"/>
      <c r="U187" s="666"/>
      <c r="V187" s="666"/>
      <c r="W187" s="666"/>
      <c r="X187" s="666"/>
      <c r="Y187" s="666"/>
      <c r="Z187" s="666"/>
    </row>
    <row r="188" spans="1:26" ht="15" thickBot="1">
      <c r="A188" s="666"/>
      <c r="B188" s="666"/>
      <c r="C188" s="666"/>
      <c r="D188" s="666"/>
      <c r="E188" s="666"/>
      <c r="F188" s="666"/>
      <c r="G188" s="666"/>
      <c r="H188" s="666"/>
      <c r="I188" s="666"/>
      <c r="J188" s="666"/>
      <c r="K188" s="666"/>
      <c r="L188" s="666"/>
      <c r="M188" s="666"/>
      <c r="N188" s="666"/>
      <c r="O188" s="666"/>
      <c r="P188" s="666"/>
      <c r="Q188" s="666"/>
      <c r="R188" s="666"/>
      <c r="S188" s="666"/>
      <c r="T188" s="666"/>
      <c r="U188" s="666"/>
      <c r="V188" s="666"/>
      <c r="W188" s="666"/>
      <c r="X188" s="666"/>
      <c r="Y188" s="666"/>
      <c r="Z188" s="666"/>
    </row>
    <row r="189" spans="1:26" ht="15" thickBot="1">
      <c r="A189" s="666"/>
      <c r="B189" s="666"/>
      <c r="C189" s="666"/>
      <c r="D189" s="666"/>
      <c r="E189" s="666"/>
      <c r="F189" s="666"/>
      <c r="G189" s="666"/>
      <c r="H189" s="666"/>
      <c r="I189" s="666"/>
      <c r="J189" s="666"/>
      <c r="K189" s="666"/>
      <c r="L189" s="666"/>
      <c r="M189" s="666"/>
      <c r="N189" s="666"/>
      <c r="O189" s="666"/>
      <c r="P189" s="666"/>
      <c r="Q189" s="666"/>
      <c r="R189" s="666"/>
      <c r="S189" s="666"/>
      <c r="T189" s="666"/>
      <c r="U189" s="666"/>
      <c r="V189" s="666"/>
      <c r="W189" s="666"/>
      <c r="X189" s="666"/>
      <c r="Y189" s="666"/>
      <c r="Z189" s="666"/>
    </row>
    <row r="190" spans="1:26" ht="15" thickBot="1">
      <c r="A190" s="666"/>
      <c r="B190" s="666"/>
      <c r="C190" s="666"/>
      <c r="D190" s="666"/>
      <c r="E190" s="666"/>
      <c r="F190" s="666"/>
      <c r="G190" s="666"/>
      <c r="H190" s="666"/>
      <c r="I190" s="666"/>
      <c r="J190" s="666"/>
      <c r="K190" s="666"/>
      <c r="L190" s="666"/>
      <c r="M190" s="666"/>
      <c r="N190" s="666"/>
      <c r="O190" s="666"/>
      <c r="P190" s="666"/>
      <c r="Q190" s="666"/>
      <c r="R190" s="666"/>
      <c r="S190" s="666"/>
      <c r="T190" s="666"/>
      <c r="U190" s="666"/>
      <c r="V190" s="666"/>
      <c r="W190" s="666"/>
      <c r="X190" s="666"/>
      <c r="Y190" s="666"/>
      <c r="Z190" s="666"/>
    </row>
    <row r="191" spans="1:26" ht="15" thickBot="1">
      <c r="A191" s="666"/>
      <c r="B191" s="666"/>
      <c r="C191" s="666"/>
      <c r="D191" s="666"/>
      <c r="E191" s="666"/>
      <c r="F191" s="666"/>
      <c r="G191" s="666"/>
      <c r="H191" s="666"/>
      <c r="I191" s="666"/>
      <c r="J191" s="666"/>
      <c r="K191" s="666"/>
      <c r="L191" s="666"/>
      <c r="M191" s="666"/>
      <c r="N191" s="666"/>
      <c r="O191" s="666"/>
      <c r="P191" s="666"/>
      <c r="Q191" s="666"/>
      <c r="R191" s="666"/>
      <c r="S191" s="666"/>
      <c r="T191" s="666"/>
      <c r="U191" s="666"/>
      <c r="V191" s="666"/>
      <c r="W191" s="666"/>
      <c r="X191" s="666"/>
      <c r="Y191" s="666"/>
      <c r="Z191" s="666"/>
    </row>
    <row r="192" spans="1:26" ht="15" thickBot="1">
      <c r="A192" s="666"/>
      <c r="B192" s="666"/>
      <c r="C192" s="666"/>
      <c r="D192" s="666"/>
      <c r="E192" s="666"/>
      <c r="F192" s="666"/>
      <c r="G192" s="666"/>
      <c r="H192" s="666"/>
      <c r="I192" s="666"/>
      <c r="J192" s="666"/>
      <c r="K192" s="666"/>
      <c r="L192" s="666"/>
      <c r="M192" s="666"/>
      <c r="N192" s="666"/>
      <c r="O192" s="666"/>
      <c r="P192" s="666"/>
      <c r="Q192" s="666"/>
      <c r="R192" s="666"/>
      <c r="S192" s="666"/>
      <c r="T192" s="666"/>
      <c r="U192" s="666"/>
      <c r="V192" s="666"/>
      <c r="W192" s="666"/>
      <c r="X192" s="666"/>
      <c r="Y192" s="666"/>
      <c r="Z192" s="666"/>
    </row>
    <row r="193" spans="1:26" ht="15" thickBot="1">
      <c r="A193" s="666"/>
      <c r="B193" s="666"/>
      <c r="C193" s="666"/>
      <c r="D193" s="666"/>
      <c r="E193" s="666"/>
      <c r="F193" s="666"/>
      <c r="G193" s="666"/>
      <c r="H193" s="666"/>
      <c r="I193" s="666"/>
      <c r="J193" s="666"/>
      <c r="K193" s="666"/>
      <c r="L193" s="666"/>
      <c r="M193" s="666"/>
      <c r="N193" s="666"/>
      <c r="O193" s="666"/>
      <c r="P193" s="666"/>
      <c r="Q193" s="666"/>
      <c r="R193" s="666"/>
      <c r="S193" s="666"/>
      <c r="T193" s="666"/>
      <c r="U193" s="666"/>
      <c r="V193" s="666"/>
      <c r="W193" s="666"/>
      <c r="X193" s="666"/>
      <c r="Y193" s="666"/>
      <c r="Z193" s="666"/>
    </row>
    <row r="194" spans="1:26" ht="15" thickBot="1">
      <c r="A194" s="666"/>
      <c r="B194" s="666"/>
      <c r="C194" s="666"/>
      <c r="D194" s="666"/>
      <c r="E194" s="666"/>
      <c r="F194" s="666"/>
      <c r="G194" s="666"/>
      <c r="H194" s="666"/>
      <c r="I194" s="666"/>
      <c r="J194" s="666"/>
      <c r="K194" s="666"/>
      <c r="L194" s="666"/>
      <c r="M194" s="666"/>
      <c r="N194" s="666"/>
      <c r="O194" s="666"/>
      <c r="P194" s="666"/>
      <c r="Q194" s="666"/>
      <c r="R194" s="666"/>
      <c r="S194" s="666"/>
      <c r="T194" s="666"/>
      <c r="U194" s="666"/>
      <c r="V194" s="666"/>
      <c r="W194" s="666"/>
      <c r="X194" s="666"/>
      <c r="Y194" s="666"/>
      <c r="Z194" s="666"/>
    </row>
    <row r="195" spans="1:26" ht="15" thickBot="1">
      <c r="A195" s="666"/>
      <c r="B195" s="666"/>
      <c r="C195" s="666"/>
      <c r="D195" s="666"/>
      <c r="E195" s="666"/>
      <c r="F195" s="666"/>
      <c r="G195" s="666"/>
      <c r="H195" s="666"/>
      <c r="I195" s="666"/>
      <c r="J195" s="666"/>
      <c r="K195" s="666"/>
      <c r="L195" s="666"/>
      <c r="M195" s="666"/>
      <c r="N195" s="666"/>
      <c r="O195" s="666"/>
      <c r="P195" s="666"/>
      <c r="Q195" s="666"/>
      <c r="R195" s="666"/>
      <c r="S195" s="666"/>
      <c r="T195" s="666"/>
      <c r="U195" s="666"/>
      <c r="V195" s="666"/>
      <c r="W195" s="666"/>
      <c r="X195" s="666"/>
      <c r="Y195" s="666"/>
      <c r="Z195" s="666"/>
    </row>
    <row r="196" spans="1:26" ht="15" thickBot="1">
      <c r="A196" s="666"/>
      <c r="B196" s="666"/>
      <c r="C196" s="666"/>
      <c r="D196" s="666"/>
      <c r="E196" s="666"/>
      <c r="F196" s="666"/>
      <c r="G196" s="666"/>
      <c r="H196" s="666"/>
      <c r="I196" s="666"/>
      <c r="J196" s="666"/>
      <c r="K196" s="666"/>
      <c r="L196" s="666"/>
      <c r="M196" s="666"/>
      <c r="N196" s="666"/>
      <c r="O196" s="666"/>
      <c r="P196" s="666"/>
      <c r="Q196" s="666"/>
      <c r="R196" s="666"/>
      <c r="S196" s="666"/>
      <c r="T196" s="666"/>
      <c r="U196" s="666"/>
      <c r="V196" s="666"/>
      <c r="W196" s="666"/>
      <c r="X196" s="666"/>
      <c r="Y196" s="666"/>
      <c r="Z196" s="666"/>
    </row>
    <row r="197" spans="1:26" ht="15" thickBot="1">
      <c r="A197" s="666"/>
      <c r="B197" s="666"/>
      <c r="C197" s="666"/>
      <c r="D197" s="666"/>
      <c r="E197" s="666"/>
      <c r="F197" s="666"/>
      <c r="G197" s="666"/>
      <c r="H197" s="666"/>
      <c r="I197" s="666"/>
      <c r="J197" s="666"/>
      <c r="K197" s="666"/>
      <c r="L197" s="666"/>
      <c r="M197" s="666"/>
      <c r="N197" s="666"/>
      <c r="O197" s="666"/>
      <c r="P197" s="666"/>
      <c r="Q197" s="666"/>
      <c r="R197" s="666"/>
      <c r="S197" s="666"/>
      <c r="T197" s="666"/>
      <c r="U197" s="666"/>
      <c r="V197" s="666"/>
      <c r="W197" s="666"/>
      <c r="X197" s="666"/>
      <c r="Y197" s="666"/>
      <c r="Z197" s="666"/>
    </row>
    <row r="198" spans="1:26" ht="15" thickBot="1">
      <c r="A198" s="666"/>
      <c r="B198" s="666"/>
      <c r="C198" s="666"/>
      <c r="D198" s="666"/>
      <c r="E198" s="666"/>
      <c r="F198" s="666"/>
      <c r="G198" s="666"/>
      <c r="H198" s="666"/>
      <c r="I198" s="666"/>
      <c r="J198" s="666"/>
      <c r="K198" s="666"/>
      <c r="L198" s="666"/>
      <c r="M198" s="666"/>
      <c r="N198" s="666"/>
      <c r="O198" s="666"/>
      <c r="P198" s="666"/>
      <c r="Q198" s="666"/>
      <c r="R198" s="666"/>
      <c r="S198" s="666"/>
      <c r="T198" s="666"/>
      <c r="U198" s="666"/>
      <c r="V198" s="666"/>
      <c r="W198" s="666"/>
      <c r="X198" s="666"/>
      <c r="Y198" s="666"/>
      <c r="Z198" s="666"/>
    </row>
    <row r="199" spans="1:26" ht="15" thickBot="1">
      <c r="A199" s="666"/>
      <c r="B199" s="666"/>
      <c r="C199" s="666"/>
      <c r="D199" s="666"/>
      <c r="E199" s="666"/>
      <c r="F199" s="666"/>
      <c r="G199" s="666"/>
      <c r="H199" s="666"/>
      <c r="I199" s="666"/>
      <c r="J199" s="666"/>
      <c r="K199" s="666"/>
      <c r="L199" s="666"/>
      <c r="M199" s="666"/>
      <c r="N199" s="666"/>
      <c r="O199" s="666"/>
      <c r="P199" s="666"/>
      <c r="Q199" s="666"/>
      <c r="R199" s="666"/>
      <c r="S199" s="666"/>
      <c r="T199" s="666"/>
      <c r="U199" s="666"/>
      <c r="V199" s="666"/>
      <c r="W199" s="666"/>
      <c r="X199" s="666"/>
      <c r="Y199" s="666"/>
      <c r="Z199" s="666"/>
    </row>
    <row r="200" spans="1:26" ht="15" thickBot="1">
      <c r="A200" s="666"/>
      <c r="B200" s="666"/>
      <c r="C200" s="666"/>
      <c r="D200" s="666"/>
      <c r="E200" s="666"/>
      <c r="F200" s="666"/>
      <c r="G200" s="666"/>
      <c r="H200" s="666"/>
      <c r="I200" s="666"/>
      <c r="J200" s="666"/>
      <c r="K200" s="666"/>
      <c r="L200" s="666"/>
      <c r="M200" s="666"/>
      <c r="N200" s="666"/>
      <c r="O200" s="666"/>
      <c r="P200" s="666"/>
      <c r="Q200" s="666"/>
      <c r="R200" s="666"/>
      <c r="S200" s="666"/>
      <c r="T200" s="666"/>
      <c r="U200" s="666"/>
      <c r="V200" s="666"/>
      <c r="W200" s="666"/>
      <c r="X200" s="666"/>
      <c r="Y200" s="666"/>
      <c r="Z200" s="666"/>
    </row>
    <row r="201" spans="1:26" ht="15" thickBot="1">
      <c r="A201" s="666"/>
      <c r="B201" s="666"/>
      <c r="C201" s="666"/>
      <c r="D201" s="666"/>
      <c r="E201" s="666"/>
      <c r="F201" s="666"/>
      <c r="G201" s="666"/>
      <c r="H201" s="666"/>
      <c r="I201" s="666"/>
      <c r="J201" s="666"/>
      <c r="K201" s="666"/>
      <c r="L201" s="666"/>
      <c r="M201" s="666"/>
      <c r="N201" s="666"/>
      <c r="O201" s="666"/>
      <c r="P201" s="666"/>
      <c r="Q201" s="666"/>
      <c r="R201" s="666"/>
      <c r="S201" s="666"/>
      <c r="T201" s="666"/>
      <c r="U201" s="666"/>
      <c r="V201" s="666"/>
      <c r="W201" s="666"/>
      <c r="X201" s="666"/>
      <c r="Y201" s="666"/>
      <c r="Z201" s="666"/>
    </row>
    <row r="202" spans="1:26" ht="15" thickBot="1">
      <c r="A202" s="666"/>
      <c r="B202" s="666"/>
      <c r="C202" s="666"/>
      <c r="D202" s="666"/>
      <c r="E202" s="666"/>
      <c r="F202" s="666"/>
      <c r="G202" s="666"/>
      <c r="H202" s="666"/>
      <c r="I202" s="666"/>
      <c r="J202" s="666"/>
      <c r="K202" s="666"/>
      <c r="L202" s="666"/>
      <c r="M202" s="666"/>
      <c r="N202" s="666"/>
      <c r="O202" s="666"/>
      <c r="P202" s="666"/>
      <c r="Q202" s="666"/>
      <c r="R202" s="666"/>
      <c r="S202" s="666"/>
      <c r="T202" s="666"/>
      <c r="U202" s="666"/>
      <c r="V202" s="666"/>
      <c r="W202" s="666"/>
      <c r="X202" s="666"/>
      <c r="Y202" s="666"/>
      <c r="Z202" s="666"/>
    </row>
    <row r="203" spans="1:26" ht="15" thickBot="1">
      <c r="A203" s="666"/>
      <c r="B203" s="666"/>
      <c r="C203" s="666"/>
      <c r="D203" s="666"/>
      <c r="E203" s="666"/>
      <c r="F203" s="666"/>
      <c r="G203" s="666"/>
      <c r="H203" s="666"/>
      <c r="I203" s="666"/>
      <c r="J203" s="666"/>
      <c r="K203" s="666"/>
      <c r="L203" s="666"/>
      <c r="M203" s="666"/>
      <c r="N203" s="666"/>
      <c r="O203" s="666"/>
      <c r="P203" s="666"/>
      <c r="Q203" s="666"/>
      <c r="R203" s="666"/>
      <c r="S203" s="666"/>
      <c r="T203" s="666"/>
      <c r="U203" s="666"/>
      <c r="V203" s="666"/>
      <c r="W203" s="666"/>
      <c r="X203" s="666"/>
      <c r="Y203" s="666"/>
      <c r="Z203" s="666"/>
    </row>
    <row r="204" spans="1:26" ht="15" thickBot="1">
      <c r="A204" s="666"/>
      <c r="B204" s="666"/>
      <c r="C204" s="666"/>
      <c r="D204" s="666"/>
      <c r="E204" s="666"/>
      <c r="F204" s="666"/>
      <c r="G204" s="666"/>
      <c r="H204" s="666"/>
      <c r="I204" s="666"/>
      <c r="J204" s="666"/>
      <c r="K204" s="666"/>
      <c r="L204" s="666"/>
      <c r="M204" s="666"/>
      <c r="N204" s="666"/>
      <c r="O204" s="666"/>
      <c r="P204" s="666"/>
      <c r="Q204" s="666"/>
      <c r="R204" s="666"/>
      <c r="S204" s="666"/>
      <c r="T204" s="666"/>
      <c r="U204" s="666"/>
      <c r="V204" s="666"/>
      <c r="W204" s="666"/>
      <c r="X204" s="666"/>
      <c r="Y204" s="666"/>
      <c r="Z204" s="666"/>
    </row>
    <row r="205" spans="1:26" ht="15" thickBot="1">
      <c r="A205" s="666"/>
      <c r="B205" s="666"/>
      <c r="C205" s="666"/>
      <c r="D205" s="666"/>
      <c r="E205" s="666"/>
      <c r="F205" s="666"/>
      <c r="G205" s="666"/>
      <c r="H205" s="666"/>
      <c r="I205" s="666"/>
      <c r="J205" s="666"/>
      <c r="K205" s="666"/>
      <c r="L205" s="666"/>
      <c r="M205" s="666"/>
      <c r="N205" s="666"/>
      <c r="O205" s="666"/>
      <c r="P205" s="666"/>
      <c r="Q205" s="666"/>
      <c r="R205" s="666"/>
      <c r="S205" s="666"/>
      <c r="T205" s="666"/>
      <c r="U205" s="666"/>
      <c r="V205" s="666"/>
      <c r="W205" s="666"/>
      <c r="X205" s="666"/>
      <c r="Y205" s="666"/>
      <c r="Z205" s="666"/>
    </row>
    <row r="206" spans="1:26" ht="15" thickBot="1">
      <c r="A206" s="666"/>
      <c r="B206" s="666"/>
      <c r="C206" s="666"/>
      <c r="D206" s="666"/>
      <c r="E206" s="666"/>
      <c r="F206" s="666"/>
      <c r="G206" s="666"/>
      <c r="H206" s="666"/>
      <c r="I206" s="666"/>
      <c r="J206" s="666"/>
      <c r="K206" s="666"/>
      <c r="L206" s="666"/>
      <c r="M206" s="666"/>
      <c r="N206" s="666"/>
      <c r="O206" s="666"/>
      <c r="P206" s="666"/>
      <c r="Q206" s="666"/>
      <c r="R206" s="666"/>
      <c r="S206" s="666"/>
      <c r="T206" s="666"/>
      <c r="U206" s="666"/>
      <c r="V206" s="666"/>
      <c r="W206" s="666"/>
      <c r="X206" s="666"/>
      <c r="Y206" s="666"/>
      <c r="Z206" s="666"/>
    </row>
    <row r="207" spans="1:26" ht="15" thickBot="1">
      <c r="A207" s="666"/>
      <c r="B207" s="666"/>
      <c r="C207" s="666"/>
      <c r="D207" s="666"/>
      <c r="E207" s="666"/>
      <c r="F207" s="666"/>
      <c r="G207" s="666"/>
      <c r="H207" s="666"/>
      <c r="I207" s="666"/>
      <c r="J207" s="666"/>
      <c r="K207" s="666"/>
      <c r="L207" s="666"/>
      <c r="M207" s="666"/>
      <c r="N207" s="666"/>
      <c r="O207" s="666"/>
      <c r="P207" s="666"/>
      <c r="Q207" s="666"/>
      <c r="R207" s="666"/>
      <c r="S207" s="666"/>
      <c r="T207" s="666"/>
      <c r="U207" s="666"/>
      <c r="V207" s="666"/>
      <c r="W207" s="666"/>
      <c r="X207" s="666"/>
      <c r="Y207" s="666"/>
      <c r="Z207" s="666"/>
    </row>
    <row r="208" spans="1:26" ht="15" thickBot="1">
      <c r="A208" s="666"/>
      <c r="B208" s="666"/>
      <c r="C208" s="666"/>
      <c r="D208" s="666"/>
      <c r="E208" s="666"/>
      <c r="F208" s="666"/>
      <c r="G208" s="666"/>
      <c r="H208" s="666"/>
      <c r="I208" s="666"/>
      <c r="J208" s="666"/>
      <c r="K208" s="666"/>
      <c r="L208" s="666"/>
      <c r="M208" s="666"/>
      <c r="N208" s="666"/>
      <c r="O208" s="666"/>
      <c r="P208" s="666"/>
      <c r="Q208" s="666"/>
      <c r="R208" s="666"/>
      <c r="S208" s="666"/>
      <c r="T208" s="666"/>
      <c r="U208" s="666"/>
      <c r="V208" s="666"/>
      <c r="W208" s="666"/>
      <c r="X208" s="666"/>
      <c r="Y208" s="666"/>
      <c r="Z208" s="666"/>
    </row>
    <row r="209" spans="1:26" ht="15" thickBot="1">
      <c r="A209" s="666"/>
      <c r="B209" s="666"/>
      <c r="C209" s="666"/>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row>
    <row r="210" spans="1:26" ht="15" thickBot="1">
      <c r="A210" s="666"/>
      <c r="B210" s="666"/>
      <c r="C210" s="666"/>
      <c r="D210" s="666"/>
      <c r="E210" s="666"/>
      <c r="F210" s="666"/>
      <c r="G210" s="666"/>
      <c r="H210" s="666"/>
      <c r="I210" s="666"/>
      <c r="J210" s="666"/>
      <c r="K210" s="666"/>
      <c r="L210" s="666"/>
      <c r="M210" s="666"/>
      <c r="N210" s="666"/>
      <c r="O210" s="666"/>
      <c r="P210" s="666"/>
      <c r="Q210" s="666"/>
      <c r="R210" s="666"/>
      <c r="S210" s="666"/>
      <c r="T210" s="666"/>
      <c r="U210" s="666"/>
      <c r="V210" s="666"/>
      <c r="W210" s="666"/>
      <c r="X210" s="666"/>
      <c r="Y210" s="666"/>
      <c r="Z210" s="666"/>
    </row>
    <row r="211" spans="1:26" ht="15" thickBot="1">
      <c r="A211" s="666"/>
      <c r="B211" s="666"/>
      <c r="C211" s="666"/>
      <c r="D211" s="666"/>
      <c r="E211" s="666"/>
      <c r="F211" s="666"/>
      <c r="G211" s="666"/>
      <c r="H211" s="666"/>
      <c r="I211" s="666"/>
      <c r="J211" s="666"/>
      <c r="K211" s="666"/>
      <c r="L211" s="666"/>
      <c r="M211" s="666"/>
      <c r="N211" s="666"/>
      <c r="O211" s="666"/>
      <c r="P211" s="666"/>
      <c r="Q211" s="666"/>
      <c r="R211" s="666"/>
      <c r="S211" s="666"/>
      <c r="T211" s="666"/>
      <c r="U211" s="666"/>
      <c r="V211" s="666"/>
      <c r="W211" s="666"/>
      <c r="X211" s="666"/>
      <c r="Y211" s="666"/>
      <c r="Z211" s="666"/>
    </row>
    <row r="212" spans="1:26" ht="15" thickBot="1">
      <c r="A212" s="666"/>
      <c r="B212" s="666"/>
      <c r="C212" s="666"/>
      <c r="D212" s="666"/>
      <c r="E212" s="666"/>
      <c r="F212" s="666"/>
      <c r="G212" s="666"/>
      <c r="H212" s="666"/>
      <c r="I212" s="666"/>
      <c r="J212" s="666"/>
      <c r="K212" s="666"/>
      <c r="L212" s="666"/>
      <c r="M212" s="666"/>
      <c r="N212" s="666"/>
      <c r="O212" s="666"/>
      <c r="P212" s="666"/>
      <c r="Q212" s="666"/>
      <c r="R212" s="666"/>
      <c r="S212" s="666"/>
      <c r="T212" s="666"/>
      <c r="U212" s="666"/>
      <c r="V212" s="666"/>
      <c r="W212" s="666"/>
      <c r="X212" s="666"/>
      <c r="Y212" s="666"/>
      <c r="Z212" s="666"/>
    </row>
    <row r="213" spans="1:26" ht="15" thickBot="1">
      <c r="A213" s="666"/>
      <c r="B213" s="666"/>
      <c r="C213" s="666"/>
      <c r="D213" s="666"/>
      <c r="E213" s="666"/>
      <c r="F213" s="666"/>
      <c r="G213" s="666"/>
      <c r="H213" s="666"/>
      <c r="I213" s="666"/>
      <c r="J213" s="666"/>
      <c r="K213" s="666"/>
      <c r="L213" s="666"/>
      <c r="M213" s="666"/>
      <c r="N213" s="666"/>
      <c r="O213" s="666"/>
      <c r="P213" s="666"/>
      <c r="Q213" s="666"/>
      <c r="R213" s="666"/>
      <c r="S213" s="666"/>
      <c r="T213" s="666"/>
      <c r="U213" s="666"/>
      <c r="V213" s="666"/>
      <c r="W213" s="666"/>
      <c r="X213" s="666"/>
      <c r="Y213" s="666"/>
      <c r="Z213" s="666"/>
    </row>
    <row r="214" spans="1:26" ht="15" thickBot="1">
      <c r="A214" s="666"/>
      <c r="B214" s="666"/>
      <c r="C214" s="666"/>
      <c r="D214" s="666"/>
      <c r="E214" s="666"/>
      <c r="F214" s="666"/>
      <c r="G214" s="666"/>
      <c r="H214" s="666"/>
      <c r="I214" s="666"/>
      <c r="J214" s="666"/>
      <c r="K214" s="666"/>
      <c r="L214" s="666"/>
      <c r="M214" s="666"/>
      <c r="N214" s="666"/>
      <c r="O214" s="666"/>
      <c r="P214" s="666"/>
      <c r="Q214" s="666"/>
      <c r="R214" s="666"/>
      <c r="S214" s="666"/>
      <c r="T214" s="666"/>
      <c r="U214" s="666"/>
      <c r="V214" s="666"/>
      <c r="W214" s="666"/>
      <c r="X214" s="666"/>
      <c r="Y214" s="666"/>
      <c r="Z214" s="666"/>
    </row>
    <row r="215" spans="1:26" ht="15" thickBot="1">
      <c r="A215" s="666"/>
      <c r="B215" s="666"/>
      <c r="C215" s="666"/>
      <c r="D215" s="666"/>
      <c r="E215" s="666"/>
      <c r="F215" s="666"/>
      <c r="G215" s="666"/>
      <c r="H215" s="666"/>
      <c r="I215" s="666"/>
      <c r="J215" s="666"/>
      <c r="K215" s="666"/>
      <c r="L215" s="666"/>
      <c r="M215" s="666"/>
      <c r="N215" s="666"/>
      <c r="O215" s="666"/>
      <c r="P215" s="666"/>
      <c r="Q215" s="666"/>
      <c r="R215" s="666"/>
      <c r="S215" s="666"/>
      <c r="T215" s="666"/>
      <c r="U215" s="666"/>
      <c r="V215" s="666"/>
      <c r="W215" s="666"/>
      <c r="X215" s="666"/>
      <c r="Y215" s="666"/>
      <c r="Z215" s="666"/>
    </row>
    <row r="216" spans="1:26" ht="15" thickBot="1">
      <c r="A216" s="666"/>
      <c r="B216" s="666"/>
      <c r="C216" s="666"/>
      <c r="D216" s="666"/>
      <c r="E216" s="666"/>
      <c r="F216" s="666"/>
      <c r="G216" s="666"/>
      <c r="H216" s="666"/>
      <c r="I216" s="666"/>
      <c r="J216" s="666"/>
      <c r="K216" s="666"/>
      <c r="L216" s="666"/>
      <c r="M216" s="666"/>
      <c r="N216" s="666"/>
      <c r="O216" s="666"/>
      <c r="P216" s="666"/>
      <c r="Q216" s="666"/>
      <c r="R216" s="666"/>
      <c r="S216" s="666"/>
      <c r="T216" s="666"/>
      <c r="U216" s="666"/>
      <c r="V216" s="666"/>
      <c r="W216" s="666"/>
      <c r="X216" s="666"/>
      <c r="Y216" s="666"/>
      <c r="Z216" s="666"/>
    </row>
    <row r="217" spans="1:26" ht="15" thickBot="1">
      <c r="A217" s="666"/>
      <c r="B217" s="666"/>
      <c r="C217" s="666"/>
      <c r="D217" s="666"/>
      <c r="E217" s="666"/>
      <c r="F217" s="666"/>
      <c r="G217" s="666"/>
      <c r="H217" s="666"/>
      <c r="I217" s="666"/>
      <c r="J217" s="666"/>
      <c r="K217" s="666"/>
      <c r="L217" s="666"/>
      <c r="M217" s="666"/>
      <c r="N217" s="666"/>
      <c r="O217" s="666"/>
      <c r="P217" s="666"/>
      <c r="Q217" s="666"/>
      <c r="R217" s="666"/>
      <c r="S217" s="666"/>
      <c r="T217" s="666"/>
      <c r="U217" s="666"/>
      <c r="V217" s="666"/>
      <c r="W217" s="666"/>
      <c r="X217" s="666"/>
      <c r="Y217" s="666"/>
      <c r="Z217" s="666"/>
    </row>
    <row r="218" spans="1:26" ht="15" thickBot="1">
      <c r="A218" s="666"/>
      <c r="B218" s="666"/>
      <c r="C218" s="666"/>
      <c r="D218" s="666"/>
      <c r="E218" s="666"/>
      <c r="F218" s="666"/>
      <c r="G218" s="666"/>
      <c r="H218" s="666"/>
      <c r="I218" s="666"/>
      <c r="J218" s="666"/>
      <c r="K218" s="666"/>
      <c r="L218" s="666"/>
      <c r="M218" s="666"/>
      <c r="N218" s="666"/>
      <c r="O218" s="666"/>
      <c r="P218" s="666"/>
      <c r="Q218" s="666"/>
      <c r="R218" s="666"/>
      <c r="S218" s="666"/>
      <c r="T218" s="666"/>
      <c r="U218" s="666"/>
      <c r="V218" s="666"/>
      <c r="W218" s="666"/>
      <c r="X218" s="666"/>
      <c r="Y218" s="666"/>
      <c r="Z218" s="666"/>
    </row>
    <row r="219" spans="1:26" ht="15" thickBot="1">
      <c r="A219" s="666"/>
      <c r="B219" s="666"/>
      <c r="C219" s="666"/>
      <c r="D219" s="666"/>
      <c r="E219" s="666"/>
      <c r="F219" s="666"/>
      <c r="G219" s="666"/>
      <c r="H219" s="666"/>
      <c r="I219" s="666"/>
      <c r="J219" s="666"/>
      <c r="K219" s="666"/>
      <c r="L219" s="666"/>
      <c r="M219" s="666"/>
      <c r="N219" s="666"/>
      <c r="O219" s="666"/>
      <c r="P219" s="666"/>
      <c r="Q219" s="666"/>
      <c r="R219" s="666"/>
      <c r="S219" s="666"/>
      <c r="T219" s="666"/>
      <c r="U219" s="666"/>
      <c r="V219" s="666"/>
      <c r="W219" s="666"/>
      <c r="X219" s="666"/>
      <c r="Y219" s="666"/>
      <c r="Z219" s="666"/>
    </row>
    <row r="220" spans="1:26" ht="15" thickBot="1">
      <c r="A220" s="666"/>
      <c r="B220" s="666"/>
      <c r="C220" s="666"/>
      <c r="D220" s="666"/>
      <c r="E220" s="666"/>
      <c r="F220" s="666"/>
      <c r="G220" s="666"/>
      <c r="H220" s="666"/>
      <c r="I220" s="666"/>
      <c r="J220" s="666"/>
      <c r="K220" s="666"/>
      <c r="L220" s="666"/>
      <c r="M220" s="666"/>
      <c r="N220" s="666"/>
      <c r="O220" s="666"/>
      <c r="P220" s="666"/>
      <c r="Q220" s="666"/>
      <c r="R220" s="666"/>
      <c r="S220" s="666"/>
      <c r="T220" s="666"/>
      <c r="U220" s="666"/>
      <c r="V220" s="666"/>
      <c r="W220" s="666"/>
      <c r="X220" s="666"/>
      <c r="Y220" s="666"/>
      <c r="Z220" s="666"/>
    </row>
    <row r="221" spans="1:26" ht="15" thickBot="1">
      <c r="A221" s="666"/>
      <c r="B221" s="666"/>
      <c r="C221" s="666"/>
      <c r="D221" s="666"/>
      <c r="E221" s="666"/>
      <c r="F221" s="666"/>
      <c r="G221" s="666"/>
      <c r="H221" s="666"/>
      <c r="I221" s="666"/>
      <c r="J221" s="666"/>
      <c r="K221" s="666"/>
      <c r="L221" s="666"/>
      <c r="M221" s="666"/>
      <c r="N221" s="666"/>
      <c r="O221" s="666"/>
      <c r="P221" s="666"/>
      <c r="Q221" s="666"/>
      <c r="R221" s="666"/>
      <c r="S221" s="666"/>
      <c r="T221" s="666"/>
      <c r="U221" s="666"/>
      <c r="V221" s="666"/>
      <c r="W221" s="666"/>
      <c r="X221" s="666"/>
      <c r="Y221" s="666"/>
      <c r="Z221" s="666"/>
    </row>
    <row r="222" spans="1:26" ht="15" thickBot="1">
      <c r="A222" s="666"/>
      <c r="B222" s="666"/>
      <c r="C222" s="666"/>
      <c r="D222" s="666"/>
      <c r="E222" s="666"/>
      <c r="F222" s="666"/>
      <c r="G222" s="666"/>
      <c r="H222" s="666"/>
      <c r="I222" s="666"/>
      <c r="J222" s="666"/>
      <c r="K222" s="666"/>
      <c r="L222" s="666"/>
      <c r="M222" s="666"/>
      <c r="N222" s="666"/>
      <c r="O222" s="666"/>
      <c r="P222" s="666"/>
      <c r="Q222" s="666"/>
      <c r="R222" s="666"/>
      <c r="S222" s="666"/>
      <c r="T222" s="666"/>
      <c r="U222" s="666"/>
      <c r="V222" s="666"/>
      <c r="W222" s="666"/>
      <c r="X222" s="666"/>
      <c r="Y222" s="666"/>
      <c r="Z222" s="666"/>
    </row>
    <row r="223" spans="1:26" ht="15" thickBot="1">
      <c r="A223" s="666"/>
      <c r="B223" s="666"/>
      <c r="C223" s="666"/>
      <c r="D223" s="666"/>
      <c r="E223" s="666"/>
      <c r="F223" s="666"/>
      <c r="G223" s="666"/>
      <c r="H223" s="666"/>
      <c r="I223" s="666"/>
      <c r="J223" s="666"/>
      <c r="K223" s="666"/>
      <c r="L223" s="666"/>
      <c r="M223" s="666"/>
      <c r="N223" s="666"/>
      <c r="O223" s="666"/>
      <c r="P223" s="666"/>
      <c r="Q223" s="666"/>
      <c r="R223" s="666"/>
      <c r="S223" s="666"/>
      <c r="T223" s="666"/>
      <c r="U223" s="666"/>
      <c r="V223" s="666"/>
      <c r="W223" s="666"/>
      <c r="X223" s="666"/>
      <c r="Y223" s="666"/>
      <c r="Z223" s="666"/>
    </row>
    <row r="224" spans="1:26" ht="15" thickBot="1">
      <c r="A224" s="666"/>
      <c r="B224" s="666"/>
      <c r="C224" s="666"/>
      <c r="D224" s="666"/>
      <c r="E224" s="666"/>
      <c r="F224" s="666"/>
      <c r="G224" s="666"/>
      <c r="H224" s="666"/>
      <c r="I224" s="666"/>
      <c r="J224" s="666"/>
      <c r="K224" s="666"/>
      <c r="L224" s="666"/>
      <c r="M224" s="666"/>
      <c r="N224" s="666"/>
      <c r="O224" s="666"/>
      <c r="P224" s="666"/>
      <c r="Q224" s="666"/>
      <c r="R224" s="666"/>
      <c r="S224" s="666"/>
      <c r="T224" s="666"/>
      <c r="U224" s="666"/>
      <c r="V224" s="666"/>
      <c r="W224" s="666"/>
      <c r="X224" s="666"/>
      <c r="Y224" s="666"/>
      <c r="Z224" s="666"/>
    </row>
    <row r="225" spans="1:26" ht="15" thickBot="1">
      <c r="A225" s="666"/>
      <c r="B225" s="666"/>
      <c r="C225" s="666"/>
      <c r="D225" s="666"/>
      <c r="E225" s="666"/>
      <c r="F225" s="666"/>
      <c r="G225" s="666"/>
      <c r="H225" s="666"/>
      <c r="I225" s="666"/>
      <c r="J225" s="666"/>
      <c r="K225" s="666"/>
      <c r="L225" s="666"/>
      <c r="M225" s="666"/>
      <c r="N225" s="666"/>
      <c r="O225" s="666"/>
      <c r="P225" s="666"/>
      <c r="Q225" s="666"/>
      <c r="R225" s="666"/>
      <c r="S225" s="666"/>
      <c r="T225" s="666"/>
      <c r="U225" s="666"/>
      <c r="V225" s="666"/>
      <c r="W225" s="666"/>
      <c r="X225" s="666"/>
      <c r="Y225" s="666"/>
      <c r="Z225" s="666"/>
    </row>
    <row r="226" spans="1:26" ht="15" thickBot="1">
      <c r="A226" s="666"/>
      <c r="B226" s="666"/>
      <c r="C226" s="666"/>
      <c r="D226" s="666"/>
      <c r="E226" s="666"/>
      <c r="F226" s="666"/>
      <c r="G226" s="666"/>
      <c r="H226" s="666"/>
      <c r="I226" s="666"/>
      <c r="J226" s="666"/>
      <c r="K226" s="666"/>
      <c r="L226" s="666"/>
      <c r="M226" s="666"/>
      <c r="N226" s="666"/>
      <c r="O226" s="666"/>
      <c r="P226" s="666"/>
      <c r="Q226" s="666"/>
      <c r="R226" s="666"/>
      <c r="S226" s="666"/>
      <c r="T226" s="666"/>
      <c r="U226" s="666"/>
      <c r="V226" s="666"/>
      <c r="W226" s="666"/>
      <c r="X226" s="666"/>
      <c r="Y226" s="666"/>
      <c r="Z226" s="666"/>
    </row>
    <row r="227" spans="1:26" ht="15" thickBot="1">
      <c r="A227" s="666"/>
      <c r="B227" s="666"/>
      <c r="C227" s="666"/>
      <c r="D227" s="666"/>
      <c r="E227" s="666"/>
      <c r="F227" s="666"/>
      <c r="G227" s="666"/>
      <c r="H227" s="666"/>
      <c r="I227" s="666"/>
      <c r="J227" s="666"/>
      <c r="K227" s="666"/>
      <c r="L227" s="666"/>
      <c r="M227" s="666"/>
      <c r="N227" s="666"/>
      <c r="O227" s="666"/>
      <c r="P227" s="666"/>
      <c r="Q227" s="666"/>
      <c r="R227" s="666"/>
      <c r="S227" s="666"/>
      <c r="T227" s="666"/>
      <c r="U227" s="666"/>
      <c r="V227" s="666"/>
      <c r="W227" s="666"/>
      <c r="X227" s="666"/>
      <c r="Y227" s="666"/>
      <c r="Z227" s="666"/>
    </row>
    <row r="228" spans="1:26" ht="15" thickBot="1">
      <c r="A228" s="666"/>
      <c r="B228" s="666"/>
      <c r="C228" s="666"/>
      <c r="D228" s="666"/>
      <c r="E228" s="666"/>
      <c r="F228" s="666"/>
      <c r="G228" s="666"/>
      <c r="H228" s="666"/>
      <c r="I228" s="666"/>
      <c r="J228" s="666"/>
      <c r="K228" s="666"/>
      <c r="L228" s="666"/>
      <c r="M228" s="666"/>
      <c r="N228" s="666"/>
      <c r="O228" s="666"/>
      <c r="P228" s="666"/>
      <c r="Q228" s="666"/>
      <c r="R228" s="666"/>
      <c r="S228" s="666"/>
      <c r="T228" s="666"/>
      <c r="U228" s="666"/>
      <c r="V228" s="666"/>
      <c r="W228" s="666"/>
      <c r="X228" s="666"/>
      <c r="Y228" s="666"/>
      <c r="Z228" s="666"/>
    </row>
    <row r="229" spans="1:26" ht="15" thickBot="1">
      <c r="A229" s="666"/>
      <c r="B229" s="666"/>
      <c r="C229" s="666"/>
      <c r="D229" s="666"/>
      <c r="E229" s="666"/>
      <c r="F229" s="666"/>
      <c r="G229" s="666"/>
      <c r="H229" s="666"/>
      <c r="I229" s="666"/>
      <c r="J229" s="666"/>
      <c r="K229" s="666"/>
      <c r="L229" s="666"/>
      <c r="M229" s="666"/>
      <c r="N229" s="666"/>
      <c r="O229" s="666"/>
      <c r="P229" s="666"/>
      <c r="Q229" s="666"/>
      <c r="R229" s="666"/>
      <c r="S229" s="666"/>
      <c r="T229" s="666"/>
      <c r="U229" s="666"/>
      <c r="V229" s="666"/>
      <c r="W229" s="666"/>
      <c r="X229" s="666"/>
      <c r="Y229" s="666"/>
      <c r="Z229" s="666"/>
    </row>
    <row r="230" spans="1:26" ht="15" thickBot="1">
      <c r="A230" s="666"/>
      <c r="B230" s="666"/>
      <c r="C230" s="666"/>
      <c r="D230" s="666"/>
      <c r="E230" s="666"/>
      <c r="F230" s="666"/>
      <c r="G230" s="666"/>
      <c r="H230" s="666"/>
      <c r="I230" s="666"/>
      <c r="J230" s="666"/>
      <c r="K230" s="666"/>
      <c r="L230" s="666"/>
      <c r="M230" s="666"/>
      <c r="N230" s="666"/>
      <c r="O230" s="666"/>
      <c r="P230" s="666"/>
      <c r="Q230" s="666"/>
      <c r="R230" s="666"/>
      <c r="S230" s="666"/>
      <c r="T230" s="666"/>
      <c r="U230" s="666"/>
      <c r="V230" s="666"/>
      <c r="W230" s="666"/>
      <c r="X230" s="666"/>
      <c r="Y230" s="666"/>
      <c r="Z230" s="666"/>
    </row>
    <row r="231" spans="1:26" ht="15" thickBot="1">
      <c r="A231" s="666"/>
      <c r="B231" s="666"/>
      <c r="C231" s="666"/>
      <c r="D231" s="666"/>
      <c r="E231" s="666"/>
      <c r="F231" s="666"/>
      <c r="G231" s="666"/>
      <c r="H231" s="666"/>
      <c r="I231" s="666"/>
      <c r="J231" s="666"/>
      <c r="K231" s="666"/>
      <c r="L231" s="666"/>
      <c r="M231" s="666"/>
      <c r="N231" s="666"/>
      <c r="O231" s="666"/>
      <c r="P231" s="666"/>
      <c r="Q231" s="666"/>
      <c r="R231" s="666"/>
      <c r="S231" s="666"/>
      <c r="T231" s="666"/>
      <c r="U231" s="666"/>
      <c r="V231" s="666"/>
      <c r="W231" s="666"/>
      <c r="X231" s="666"/>
      <c r="Y231" s="666"/>
      <c r="Z231" s="666"/>
    </row>
    <row r="232" spans="1:26" ht="15" thickBot="1">
      <c r="A232" s="666"/>
      <c r="B232" s="666"/>
      <c r="C232" s="666"/>
      <c r="D232" s="666"/>
      <c r="E232" s="666"/>
      <c r="F232" s="666"/>
      <c r="G232" s="666"/>
      <c r="H232" s="666"/>
      <c r="I232" s="666"/>
      <c r="J232" s="666"/>
      <c r="K232" s="666"/>
      <c r="L232" s="666"/>
      <c r="M232" s="666"/>
      <c r="N232" s="666"/>
      <c r="O232" s="666"/>
      <c r="P232" s="666"/>
      <c r="Q232" s="666"/>
      <c r="R232" s="666"/>
      <c r="S232" s="666"/>
      <c r="T232" s="666"/>
      <c r="U232" s="666"/>
      <c r="V232" s="666"/>
      <c r="W232" s="666"/>
      <c r="X232" s="666"/>
      <c r="Y232" s="666"/>
      <c r="Z232" s="666"/>
    </row>
    <row r="233" spans="1:26" ht="15" thickBot="1">
      <c r="A233" s="666"/>
      <c r="B233" s="666"/>
      <c r="C233" s="666"/>
      <c r="D233" s="666"/>
      <c r="E233" s="666"/>
      <c r="F233" s="666"/>
      <c r="G233" s="666"/>
      <c r="H233" s="666"/>
      <c r="I233" s="666"/>
      <c r="J233" s="666"/>
      <c r="K233" s="666"/>
      <c r="L233" s="666"/>
      <c r="M233" s="666"/>
      <c r="N233" s="666"/>
      <c r="O233" s="666"/>
      <c r="P233" s="666"/>
      <c r="Q233" s="666"/>
      <c r="R233" s="666"/>
      <c r="S233" s="666"/>
      <c r="T233" s="666"/>
      <c r="U233" s="666"/>
      <c r="V233" s="666"/>
      <c r="W233" s="666"/>
      <c r="X233" s="666"/>
      <c r="Y233" s="666"/>
      <c r="Z233" s="666"/>
    </row>
    <row r="234" spans="1:26" ht="15" thickBot="1">
      <c r="A234" s="666"/>
      <c r="B234" s="666"/>
      <c r="C234" s="666"/>
      <c r="D234" s="666"/>
      <c r="E234" s="666"/>
      <c r="F234" s="666"/>
      <c r="G234" s="666"/>
      <c r="H234" s="666"/>
      <c r="I234" s="666"/>
      <c r="J234" s="666"/>
      <c r="K234" s="666"/>
      <c r="L234" s="666"/>
      <c r="M234" s="666"/>
      <c r="N234" s="666"/>
      <c r="O234" s="666"/>
      <c r="P234" s="666"/>
      <c r="Q234" s="666"/>
      <c r="R234" s="666"/>
      <c r="S234" s="666"/>
      <c r="T234" s="666"/>
      <c r="U234" s="666"/>
      <c r="V234" s="666"/>
      <c r="W234" s="666"/>
      <c r="X234" s="666"/>
      <c r="Y234" s="666"/>
      <c r="Z234" s="666"/>
    </row>
    <row r="235" spans="1:26" ht="15" thickBot="1">
      <c r="A235" s="666"/>
      <c r="B235" s="666"/>
      <c r="C235" s="666"/>
      <c r="D235" s="666"/>
      <c r="E235" s="666"/>
      <c r="F235" s="666"/>
      <c r="G235" s="666"/>
      <c r="H235" s="666"/>
      <c r="I235" s="666"/>
      <c r="J235" s="666"/>
      <c r="K235" s="666"/>
      <c r="L235" s="666"/>
      <c r="M235" s="666"/>
      <c r="N235" s="666"/>
      <c r="O235" s="666"/>
      <c r="P235" s="666"/>
      <c r="Q235" s="666"/>
      <c r="R235" s="666"/>
      <c r="S235" s="666"/>
      <c r="T235" s="666"/>
      <c r="U235" s="666"/>
      <c r="V235" s="666"/>
      <c r="W235" s="666"/>
      <c r="X235" s="666"/>
      <c r="Y235" s="666"/>
      <c r="Z235" s="666"/>
    </row>
    <row r="236" spans="1:26" ht="15" thickBot="1">
      <c r="A236" s="666"/>
      <c r="B236" s="666"/>
      <c r="C236" s="666"/>
      <c r="D236" s="666"/>
      <c r="E236" s="666"/>
      <c r="F236" s="666"/>
      <c r="G236" s="666"/>
      <c r="H236" s="666"/>
      <c r="I236" s="666"/>
      <c r="J236" s="666"/>
      <c r="K236" s="666"/>
      <c r="L236" s="666"/>
      <c r="M236" s="666"/>
      <c r="N236" s="666"/>
      <c r="O236" s="666"/>
      <c r="P236" s="666"/>
      <c r="Q236" s="666"/>
      <c r="R236" s="666"/>
      <c r="S236" s="666"/>
      <c r="T236" s="666"/>
      <c r="U236" s="666"/>
      <c r="V236" s="666"/>
      <c r="W236" s="666"/>
      <c r="X236" s="666"/>
      <c r="Y236" s="666"/>
      <c r="Z236" s="666"/>
    </row>
    <row r="237" spans="1:26" ht="15" thickBot="1">
      <c r="A237" s="666"/>
      <c r="B237" s="666"/>
      <c r="C237" s="666"/>
      <c r="D237" s="666"/>
      <c r="E237" s="666"/>
      <c r="F237" s="666"/>
      <c r="G237" s="666"/>
      <c r="H237" s="666"/>
      <c r="I237" s="666"/>
      <c r="J237" s="666"/>
      <c r="K237" s="666"/>
      <c r="L237" s="666"/>
      <c r="M237" s="666"/>
      <c r="N237" s="666"/>
      <c r="O237" s="666"/>
      <c r="P237" s="666"/>
      <c r="Q237" s="666"/>
      <c r="R237" s="666"/>
      <c r="S237" s="666"/>
      <c r="T237" s="666"/>
      <c r="U237" s="666"/>
      <c r="V237" s="666"/>
      <c r="W237" s="666"/>
      <c r="X237" s="666"/>
      <c r="Y237" s="666"/>
      <c r="Z237" s="666"/>
    </row>
    <row r="238" spans="1:26" ht="15" thickBot="1">
      <c r="A238" s="666"/>
      <c r="B238" s="666"/>
      <c r="C238" s="666"/>
      <c r="D238" s="666"/>
      <c r="E238" s="666"/>
      <c r="F238" s="666"/>
      <c r="G238" s="666"/>
      <c r="H238" s="666"/>
      <c r="I238" s="666"/>
      <c r="J238" s="666"/>
      <c r="K238" s="666"/>
      <c r="L238" s="666"/>
      <c r="M238" s="666"/>
      <c r="N238" s="666"/>
      <c r="O238" s="666"/>
      <c r="P238" s="666"/>
      <c r="Q238" s="666"/>
      <c r="R238" s="666"/>
      <c r="S238" s="666"/>
      <c r="T238" s="666"/>
      <c r="U238" s="666"/>
      <c r="V238" s="666"/>
      <c r="W238" s="666"/>
      <c r="X238" s="666"/>
      <c r="Y238" s="666"/>
      <c r="Z238" s="666"/>
    </row>
    <row r="239" spans="1:26" ht="15" thickBot="1">
      <c r="A239" s="666"/>
      <c r="B239" s="666"/>
      <c r="C239" s="666"/>
      <c r="D239" s="666"/>
      <c r="E239" s="666"/>
      <c r="F239" s="666"/>
      <c r="G239" s="666"/>
      <c r="H239" s="666"/>
      <c r="I239" s="666"/>
      <c r="J239" s="666"/>
      <c r="K239" s="666"/>
      <c r="L239" s="666"/>
      <c r="M239" s="666"/>
      <c r="N239" s="666"/>
      <c r="O239" s="666"/>
      <c r="P239" s="666"/>
      <c r="Q239" s="666"/>
      <c r="R239" s="666"/>
      <c r="S239" s="666"/>
      <c r="T239" s="666"/>
      <c r="U239" s="666"/>
      <c r="V239" s="666"/>
      <c r="W239" s="666"/>
      <c r="X239" s="666"/>
      <c r="Y239" s="666"/>
      <c r="Z239" s="666"/>
    </row>
    <row r="240" spans="1:26" ht="15" thickBot="1">
      <c r="A240" s="666"/>
      <c r="B240" s="666"/>
      <c r="C240" s="666"/>
      <c r="D240" s="666"/>
      <c r="E240" s="666"/>
      <c r="F240" s="666"/>
      <c r="G240" s="666"/>
      <c r="H240" s="666"/>
      <c r="I240" s="666"/>
      <c r="J240" s="666"/>
      <c r="K240" s="666"/>
      <c r="L240" s="666"/>
      <c r="M240" s="666"/>
      <c r="N240" s="666"/>
      <c r="O240" s="666"/>
      <c r="P240" s="666"/>
      <c r="Q240" s="666"/>
      <c r="R240" s="666"/>
      <c r="S240" s="666"/>
      <c r="T240" s="666"/>
      <c r="U240" s="666"/>
      <c r="V240" s="666"/>
      <c r="W240" s="666"/>
      <c r="X240" s="666"/>
      <c r="Y240" s="666"/>
      <c r="Z240" s="666"/>
    </row>
    <row r="241" spans="1:26" ht="15" thickBot="1">
      <c r="A241" s="666"/>
      <c r="B241" s="666"/>
      <c r="C241" s="666"/>
      <c r="D241" s="666"/>
      <c r="E241" s="666"/>
      <c r="F241" s="666"/>
      <c r="G241" s="666"/>
      <c r="H241" s="666"/>
      <c r="I241" s="666"/>
      <c r="J241" s="666"/>
      <c r="K241" s="666"/>
      <c r="L241" s="666"/>
      <c r="M241" s="666"/>
      <c r="N241" s="666"/>
      <c r="O241" s="666"/>
      <c r="P241" s="666"/>
      <c r="Q241" s="666"/>
      <c r="R241" s="666"/>
      <c r="S241" s="666"/>
      <c r="T241" s="666"/>
      <c r="U241" s="666"/>
      <c r="V241" s="666"/>
      <c r="W241" s="666"/>
      <c r="X241" s="666"/>
      <c r="Y241" s="666"/>
      <c r="Z241" s="666"/>
    </row>
    <row r="242" spans="1:26" ht="15" thickBot="1">
      <c r="A242" s="666"/>
      <c r="B242" s="666"/>
      <c r="C242" s="666"/>
      <c r="D242" s="666"/>
      <c r="E242" s="666"/>
      <c r="F242" s="666"/>
      <c r="G242" s="666"/>
      <c r="H242" s="666"/>
      <c r="I242" s="666"/>
      <c r="J242" s="666"/>
      <c r="K242" s="666"/>
      <c r="L242" s="666"/>
      <c r="M242" s="666"/>
      <c r="N242" s="666"/>
      <c r="O242" s="666"/>
      <c r="P242" s="666"/>
      <c r="Q242" s="666"/>
      <c r="R242" s="666"/>
      <c r="S242" s="666"/>
      <c r="T242" s="666"/>
      <c r="U242" s="666"/>
      <c r="V242" s="666"/>
      <c r="W242" s="666"/>
      <c r="X242" s="666"/>
      <c r="Y242" s="666"/>
      <c r="Z242" s="666"/>
    </row>
    <row r="243" spans="1:26" ht="15" thickBot="1">
      <c r="A243" s="666"/>
      <c r="B243" s="666"/>
      <c r="C243" s="666"/>
      <c r="D243" s="666"/>
      <c r="E243" s="666"/>
      <c r="F243" s="666"/>
      <c r="G243" s="666"/>
      <c r="H243" s="666"/>
      <c r="I243" s="666"/>
      <c r="J243" s="666"/>
      <c r="K243" s="666"/>
      <c r="L243" s="666"/>
      <c r="M243" s="666"/>
      <c r="N243" s="666"/>
      <c r="O243" s="666"/>
      <c r="P243" s="666"/>
      <c r="Q243" s="666"/>
      <c r="R243" s="666"/>
      <c r="S243" s="666"/>
      <c r="T243" s="666"/>
      <c r="U243" s="666"/>
      <c r="V243" s="666"/>
      <c r="W243" s="666"/>
      <c r="X243" s="666"/>
      <c r="Y243" s="666"/>
      <c r="Z243" s="666"/>
    </row>
    <row r="244" spans="1:26" ht="15" thickBot="1">
      <c r="A244" s="666"/>
      <c r="B244" s="666"/>
      <c r="C244" s="666"/>
      <c r="D244" s="666"/>
      <c r="E244" s="666"/>
      <c r="F244" s="666"/>
      <c r="G244" s="666"/>
      <c r="H244" s="666"/>
      <c r="I244" s="666"/>
      <c r="J244" s="666"/>
      <c r="K244" s="666"/>
      <c r="L244" s="666"/>
      <c r="M244" s="666"/>
      <c r="N244" s="666"/>
      <c r="O244" s="666"/>
      <c r="P244" s="666"/>
      <c r="Q244" s="666"/>
      <c r="R244" s="666"/>
      <c r="S244" s="666"/>
      <c r="T244" s="666"/>
      <c r="U244" s="666"/>
      <c r="V244" s="666"/>
      <c r="W244" s="666"/>
      <c r="X244" s="666"/>
      <c r="Y244" s="666"/>
      <c r="Z244" s="666"/>
    </row>
    <row r="245" spans="1:26" ht="15" thickBot="1">
      <c r="A245" s="666"/>
      <c r="B245" s="666"/>
      <c r="C245" s="666"/>
      <c r="D245" s="666"/>
      <c r="E245" s="666"/>
      <c r="F245" s="666"/>
      <c r="G245" s="666"/>
      <c r="H245" s="666"/>
      <c r="I245" s="666"/>
      <c r="J245" s="666"/>
      <c r="K245" s="666"/>
      <c r="L245" s="666"/>
      <c r="M245" s="666"/>
      <c r="N245" s="666"/>
      <c r="O245" s="666"/>
      <c r="P245" s="666"/>
      <c r="Q245" s="666"/>
      <c r="R245" s="666"/>
      <c r="S245" s="666"/>
      <c r="T245" s="666"/>
      <c r="U245" s="666"/>
      <c r="V245" s="666"/>
      <c r="W245" s="666"/>
      <c r="X245" s="666"/>
      <c r="Y245" s="666"/>
      <c r="Z245" s="666"/>
    </row>
    <row r="246" spans="1:26" ht="15" thickBot="1">
      <c r="A246" s="666"/>
      <c r="B246" s="666"/>
      <c r="C246" s="666"/>
      <c r="D246" s="666"/>
      <c r="E246" s="666"/>
      <c r="F246" s="666"/>
      <c r="G246" s="666"/>
      <c r="H246" s="666"/>
      <c r="I246" s="666"/>
      <c r="J246" s="666"/>
      <c r="K246" s="666"/>
      <c r="L246" s="666"/>
      <c r="M246" s="666"/>
      <c r="N246" s="666"/>
      <c r="O246" s="666"/>
      <c r="P246" s="666"/>
      <c r="Q246" s="666"/>
      <c r="R246" s="666"/>
      <c r="S246" s="666"/>
      <c r="T246" s="666"/>
      <c r="U246" s="666"/>
      <c r="V246" s="666"/>
      <c r="W246" s="666"/>
      <c r="X246" s="666"/>
      <c r="Y246" s="666"/>
      <c r="Z246" s="666"/>
    </row>
    <row r="247" spans="1:26" ht="15" thickBot="1">
      <c r="A247" s="666"/>
      <c r="B247" s="666"/>
      <c r="C247" s="666"/>
      <c r="D247" s="666"/>
      <c r="E247" s="666"/>
      <c r="F247" s="666"/>
      <c r="G247" s="666"/>
      <c r="H247" s="666"/>
      <c r="I247" s="666"/>
      <c r="J247" s="666"/>
      <c r="K247" s="666"/>
      <c r="L247" s="666"/>
      <c r="M247" s="666"/>
      <c r="N247" s="666"/>
      <c r="O247" s="666"/>
      <c r="P247" s="666"/>
      <c r="Q247" s="666"/>
      <c r="R247" s="666"/>
      <c r="S247" s="666"/>
      <c r="T247" s="666"/>
      <c r="U247" s="666"/>
      <c r="V247" s="666"/>
      <c r="W247" s="666"/>
      <c r="X247" s="666"/>
      <c r="Y247" s="666"/>
      <c r="Z247" s="666"/>
    </row>
    <row r="248" spans="1:26" ht="15" thickBot="1">
      <c r="A248" s="666"/>
      <c r="B248" s="666"/>
      <c r="C248" s="666"/>
      <c r="D248" s="666"/>
      <c r="E248" s="666"/>
      <c r="F248" s="666"/>
      <c r="G248" s="666"/>
      <c r="H248" s="666"/>
      <c r="I248" s="666"/>
      <c r="J248" s="666"/>
      <c r="K248" s="666"/>
      <c r="L248" s="666"/>
      <c r="M248" s="666"/>
      <c r="N248" s="666"/>
      <c r="O248" s="666"/>
      <c r="P248" s="666"/>
      <c r="Q248" s="666"/>
      <c r="R248" s="666"/>
      <c r="S248" s="666"/>
      <c r="T248" s="666"/>
      <c r="U248" s="666"/>
      <c r="V248" s="666"/>
      <c r="W248" s="666"/>
      <c r="X248" s="666"/>
      <c r="Y248" s="666"/>
      <c r="Z248" s="666"/>
    </row>
    <row r="249" spans="1:26" ht="15" thickBot="1">
      <c r="A249" s="666"/>
      <c r="B249" s="666"/>
      <c r="C249" s="666"/>
      <c r="D249" s="666"/>
      <c r="E249" s="666"/>
      <c r="F249" s="666"/>
      <c r="G249" s="666"/>
      <c r="H249" s="666"/>
      <c r="I249" s="666"/>
      <c r="J249" s="666"/>
      <c r="K249" s="666"/>
      <c r="L249" s="666"/>
      <c r="M249" s="666"/>
      <c r="N249" s="666"/>
      <c r="O249" s="666"/>
      <c r="P249" s="666"/>
      <c r="Q249" s="666"/>
      <c r="R249" s="666"/>
      <c r="S249" s="666"/>
      <c r="T249" s="666"/>
      <c r="U249" s="666"/>
      <c r="V249" s="666"/>
      <c r="W249" s="666"/>
      <c r="X249" s="666"/>
      <c r="Y249" s="666"/>
      <c r="Z249" s="666"/>
    </row>
    <row r="250" spans="1:26" ht="15" thickBot="1">
      <c r="A250" s="666"/>
      <c r="B250" s="666"/>
      <c r="C250" s="666"/>
      <c r="D250" s="666"/>
      <c r="E250" s="666"/>
      <c r="F250" s="666"/>
      <c r="G250" s="666"/>
      <c r="H250" s="666"/>
      <c r="I250" s="666"/>
      <c r="J250" s="666"/>
      <c r="K250" s="666"/>
      <c r="L250" s="666"/>
      <c r="M250" s="666"/>
      <c r="N250" s="666"/>
      <c r="O250" s="666"/>
      <c r="P250" s="666"/>
      <c r="Q250" s="666"/>
      <c r="R250" s="666"/>
      <c r="S250" s="666"/>
      <c r="T250" s="666"/>
      <c r="U250" s="666"/>
      <c r="V250" s="666"/>
      <c r="W250" s="666"/>
      <c r="X250" s="666"/>
      <c r="Y250" s="666"/>
      <c r="Z250" s="666"/>
    </row>
    <row r="251" spans="1:26" ht="15" thickBot="1">
      <c r="A251" s="666"/>
      <c r="B251" s="666"/>
      <c r="C251" s="666"/>
      <c r="D251" s="666"/>
      <c r="E251" s="666"/>
      <c r="F251" s="666"/>
      <c r="G251" s="666"/>
      <c r="H251" s="666"/>
      <c r="I251" s="666"/>
      <c r="J251" s="666"/>
      <c r="K251" s="666"/>
      <c r="L251" s="666"/>
      <c r="M251" s="666"/>
      <c r="N251" s="666"/>
      <c r="O251" s="666"/>
      <c r="P251" s="666"/>
      <c r="Q251" s="666"/>
      <c r="R251" s="666"/>
      <c r="S251" s="666"/>
      <c r="T251" s="666"/>
      <c r="U251" s="666"/>
      <c r="V251" s="666"/>
      <c r="W251" s="666"/>
      <c r="X251" s="666"/>
      <c r="Y251" s="666"/>
      <c r="Z251" s="666"/>
    </row>
    <row r="252" spans="1:26" ht="15" thickBot="1">
      <c r="A252" s="666"/>
      <c r="B252" s="666"/>
      <c r="C252" s="666"/>
      <c r="D252" s="666"/>
      <c r="E252" s="666"/>
      <c r="F252" s="666"/>
      <c r="G252" s="666"/>
      <c r="H252" s="666"/>
      <c r="I252" s="666"/>
      <c r="J252" s="666"/>
      <c r="K252" s="666"/>
      <c r="L252" s="666"/>
      <c r="M252" s="666"/>
      <c r="N252" s="666"/>
      <c r="O252" s="666"/>
      <c r="P252" s="666"/>
      <c r="Q252" s="666"/>
      <c r="R252" s="666"/>
      <c r="S252" s="666"/>
      <c r="T252" s="666"/>
      <c r="U252" s="666"/>
      <c r="V252" s="666"/>
      <c r="W252" s="666"/>
      <c r="X252" s="666"/>
      <c r="Y252" s="666"/>
      <c r="Z252" s="666"/>
    </row>
    <row r="253" spans="1:26" ht="15" thickBot="1">
      <c r="A253" s="666"/>
      <c r="B253" s="666"/>
      <c r="C253" s="666"/>
      <c r="D253" s="666"/>
      <c r="E253" s="666"/>
      <c r="F253" s="666"/>
      <c r="G253" s="666"/>
      <c r="H253" s="666"/>
      <c r="I253" s="666"/>
      <c r="J253" s="666"/>
      <c r="K253" s="666"/>
      <c r="L253" s="666"/>
      <c r="M253" s="666"/>
      <c r="N253" s="666"/>
      <c r="O253" s="666"/>
      <c r="P253" s="666"/>
      <c r="Q253" s="666"/>
      <c r="R253" s="666"/>
      <c r="S253" s="666"/>
      <c r="T253" s="666"/>
      <c r="U253" s="666"/>
      <c r="V253" s="666"/>
      <c r="W253" s="666"/>
      <c r="X253" s="666"/>
      <c r="Y253" s="666"/>
      <c r="Z253" s="666"/>
    </row>
    <row r="254" spans="1:26" ht="15" thickBot="1">
      <c r="A254" s="666"/>
      <c r="B254" s="666"/>
      <c r="C254" s="666"/>
      <c r="D254" s="666"/>
      <c r="E254" s="666"/>
      <c r="F254" s="666"/>
      <c r="G254" s="666"/>
      <c r="H254" s="666"/>
      <c r="I254" s="666"/>
      <c r="J254" s="666"/>
      <c r="K254" s="666"/>
      <c r="L254" s="666"/>
      <c r="M254" s="666"/>
      <c r="N254" s="666"/>
      <c r="O254" s="666"/>
      <c r="P254" s="666"/>
      <c r="Q254" s="666"/>
      <c r="R254" s="666"/>
      <c r="S254" s="666"/>
      <c r="T254" s="666"/>
      <c r="U254" s="666"/>
      <c r="V254" s="666"/>
      <c r="W254" s="666"/>
      <c r="X254" s="666"/>
      <c r="Y254" s="666"/>
      <c r="Z254" s="666"/>
    </row>
    <row r="255" spans="1:26" ht="15" thickBot="1">
      <c r="A255" s="666"/>
      <c r="B255" s="666"/>
      <c r="C255" s="666"/>
      <c r="D255" s="666"/>
      <c r="E255" s="666"/>
      <c r="F255" s="666"/>
      <c r="G255" s="666"/>
      <c r="H255" s="666"/>
      <c r="I255" s="666"/>
      <c r="J255" s="666"/>
      <c r="K255" s="666"/>
      <c r="L255" s="666"/>
      <c r="M255" s="666"/>
      <c r="N255" s="666"/>
      <c r="O255" s="666"/>
      <c r="P255" s="666"/>
      <c r="Q255" s="666"/>
      <c r="R255" s="666"/>
      <c r="S255" s="666"/>
      <c r="T255" s="666"/>
      <c r="U255" s="666"/>
      <c r="V255" s="666"/>
      <c r="W255" s="666"/>
      <c r="X255" s="666"/>
      <c r="Y255" s="666"/>
      <c r="Z255" s="666"/>
    </row>
    <row r="256" spans="1:26" ht="15" thickBot="1">
      <c r="A256" s="666"/>
      <c r="B256" s="666"/>
      <c r="C256" s="666"/>
      <c r="D256" s="666"/>
      <c r="E256" s="666"/>
      <c r="F256" s="666"/>
      <c r="G256" s="666"/>
      <c r="H256" s="666"/>
      <c r="I256" s="666"/>
      <c r="J256" s="666"/>
      <c r="K256" s="666"/>
      <c r="L256" s="666"/>
      <c r="M256" s="666"/>
      <c r="N256" s="666"/>
      <c r="O256" s="666"/>
      <c r="P256" s="666"/>
      <c r="Q256" s="666"/>
      <c r="R256" s="666"/>
      <c r="S256" s="666"/>
      <c r="T256" s="666"/>
      <c r="U256" s="666"/>
      <c r="V256" s="666"/>
      <c r="W256" s="666"/>
      <c r="X256" s="666"/>
      <c r="Y256" s="666"/>
      <c r="Z256" s="666"/>
    </row>
    <row r="257" spans="1:26" ht="15" thickBot="1">
      <c r="A257" s="666"/>
      <c r="B257" s="666"/>
      <c r="C257" s="666"/>
      <c r="D257" s="666"/>
      <c r="E257" s="666"/>
      <c r="F257" s="666"/>
      <c r="G257" s="666"/>
      <c r="H257" s="666"/>
      <c r="I257" s="666"/>
      <c r="J257" s="666"/>
      <c r="K257" s="666"/>
      <c r="L257" s="666"/>
      <c r="M257" s="666"/>
      <c r="N257" s="666"/>
      <c r="O257" s="666"/>
      <c r="P257" s="666"/>
      <c r="Q257" s="666"/>
      <c r="R257" s="666"/>
      <c r="S257" s="666"/>
      <c r="T257" s="666"/>
      <c r="U257" s="666"/>
      <c r="V257" s="666"/>
      <c r="W257" s="666"/>
      <c r="X257" s="666"/>
      <c r="Y257" s="666"/>
      <c r="Z257" s="666"/>
    </row>
    <row r="258" spans="1:26" ht="15" thickBot="1">
      <c r="A258" s="666"/>
      <c r="B258" s="666"/>
      <c r="C258" s="666"/>
      <c r="D258" s="666"/>
      <c r="E258" s="666"/>
      <c r="F258" s="666"/>
      <c r="G258" s="666"/>
      <c r="H258" s="666"/>
      <c r="I258" s="666"/>
      <c r="J258" s="666"/>
      <c r="K258" s="666"/>
      <c r="L258" s="666"/>
      <c r="M258" s="666"/>
      <c r="N258" s="666"/>
      <c r="O258" s="666"/>
      <c r="P258" s="666"/>
      <c r="Q258" s="666"/>
      <c r="R258" s="666"/>
      <c r="S258" s="666"/>
      <c r="T258" s="666"/>
      <c r="U258" s="666"/>
      <c r="V258" s="666"/>
      <c r="W258" s="666"/>
      <c r="X258" s="666"/>
      <c r="Y258" s="666"/>
      <c r="Z258" s="666"/>
    </row>
    <row r="259" spans="1:26" ht="15" thickBot="1">
      <c r="A259" s="666"/>
      <c r="B259" s="666"/>
      <c r="C259" s="666"/>
      <c r="D259" s="666"/>
      <c r="E259" s="666"/>
      <c r="F259" s="666"/>
      <c r="G259" s="666"/>
      <c r="H259" s="666"/>
      <c r="I259" s="666"/>
      <c r="J259" s="666"/>
      <c r="K259" s="666"/>
      <c r="L259" s="666"/>
      <c r="M259" s="666"/>
      <c r="N259" s="666"/>
      <c r="O259" s="666"/>
      <c r="P259" s="666"/>
      <c r="Q259" s="666"/>
      <c r="R259" s="666"/>
      <c r="S259" s="666"/>
      <c r="T259" s="666"/>
      <c r="U259" s="666"/>
      <c r="V259" s="666"/>
      <c r="W259" s="666"/>
      <c r="X259" s="666"/>
      <c r="Y259" s="666"/>
      <c r="Z259" s="666"/>
    </row>
    <row r="260" spans="1:26" ht="15" thickBot="1">
      <c r="A260" s="666"/>
      <c r="B260" s="666"/>
      <c r="C260" s="666"/>
      <c r="D260" s="666"/>
      <c r="E260" s="666"/>
      <c r="F260" s="666"/>
      <c r="G260" s="666"/>
      <c r="H260" s="666"/>
      <c r="I260" s="666"/>
      <c r="J260" s="666"/>
      <c r="K260" s="666"/>
      <c r="L260" s="666"/>
      <c r="M260" s="666"/>
      <c r="N260" s="666"/>
      <c r="O260" s="666"/>
      <c r="P260" s="666"/>
      <c r="Q260" s="666"/>
      <c r="R260" s="666"/>
      <c r="S260" s="666"/>
      <c r="T260" s="666"/>
      <c r="U260" s="666"/>
      <c r="V260" s="666"/>
      <c r="W260" s="666"/>
      <c r="X260" s="666"/>
      <c r="Y260" s="666"/>
      <c r="Z260" s="666"/>
    </row>
    <row r="261" spans="1:26" ht="15" thickBot="1">
      <c r="A261" s="666"/>
      <c r="B261" s="666"/>
      <c r="C261" s="666"/>
      <c r="D261" s="666"/>
      <c r="E261" s="666"/>
      <c r="F261" s="666"/>
      <c r="G261" s="666"/>
      <c r="H261" s="666"/>
      <c r="I261" s="666"/>
      <c r="J261" s="666"/>
      <c r="K261" s="666"/>
      <c r="L261" s="666"/>
      <c r="M261" s="666"/>
      <c r="N261" s="666"/>
      <c r="O261" s="666"/>
      <c r="P261" s="666"/>
      <c r="Q261" s="666"/>
      <c r="R261" s="666"/>
      <c r="S261" s="666"/>
      <c r="T261" s="666"/>
      <c r="U261" s="666"/>
      <c r="V261" s="666"/>
      <c r="W261" s="666"/>
      <c r="X261" s="666"/>
      <c r="Y261" s="666"/>
      <c r="Z261" s="666"/>
    </row>
    <row r="262" spans="1:26" ht="15" thickBot="1">
      <c r="A262" s="666"/>
      <c r="B262" s="666"/>
      <c r="C262" s="666"/>
      <c r="D262" s="666"/>
      <c r="E262" s="666"/>
      <c r="F262" s="666"/>
      <c r="G262" s="666"/>
      <c r="H262" s="666"/>
      <c r="I262" s="666"/>
      <c r="J262" s="666"/>
      <c r="K262" s="666"/>
      <c r="L262" s="666"/>
      <c r="M262" s="666"/>
      <c r="N262" s="666"/>
      <c r="O262" s="666"/>
      <c r="P262" s="666"/>
      <c r="Q262" s="666"/>
      <c r="R262" s="666"/>
      <c r="S262" s="666"/>
      <c r="T262" s="666"/>
      <c r="U262" s="666"/>
      <c r="V262" s="666"/>
      <c r="W262" s="666"/>
      <c r="X262" s="666"/>
      <c r="Y262" s="666"/>
      <c r="Z262" s="666"/>
    </row>
    <row r="263" spans="1:26" ht="15" thickBot="1">
      <c r="A263" s="666"/>
      <c r="B263" s="666"/>
      <c r="C263" s="666"/>
      <c r="D263" s="666"/>
      <c r="E263" s="666"/>
      <c r="F263" s="666"/>
      <c r="G263" s="666"/>
      <c r="H263" s="666"/>
      <c r="I263" s="666"/>
      <c r="J263" s="666"/>
      <c r="K263" s="666"/>
      <c r="L263" s="666"/>
      <c r="M263" s="666"/>
      <c r="N263" s="666"/>
      <c r="O263" s="666"/>
      <c r="P263" s="666"/>
      <c r="Q263" s="666"/>
      <c r="R263" s="666"/>
      <c r="S263" s="666"/>
      <c r="T263" s="666"/>
      <c r="U263" s="666"/>
      <c r="V263" s="666"/>
      <c r="W263" s="666"/>
      <c r="X263" s="666"/>
      <c r="Y263" s="666"/>
      <c r="Z263" s="666"/>
    </row>
    <row r="264" spans="1:26" ht="15" thickBot="1">
      <c r="A264" s="666"/>
      <c r="B264" s="666"/>
      <c r="C264" s="666"/>
      <c r="D264" s="666"/>
      <c r="E264" s="666"/>
      <c r="F264" s="666"/>
      <c r="G264" s="666"/>
      <c r="H264" s="666"/>
      <c r="I264" s="666"/>
      <c r="J264" s="666"/>
      <c r="K264" s="666"/>
      <c r="L264" s="666"/>
      <c r="M264" s="666"/>
      <c r="N264" s="666"/>
      <c r="O264" s="666"/>
      <c r="P264" s="666"/>
      <c r="Q264" s="666"/>
      <c r="R264" s="666"/>
      <c r="S264" s="666"/>
      <c r="T264" s="666"/>
      <c r="U264" s="666"/>
      <c r="V264" s="666"/>
      <c r="W264" s="666"/>
      <c r="X264" s="666"/>
      <c r="Y264" s="666"/>
      <c r="Z264" s="666"/>
    </row>
    <row r="265" spans="1:26" ht="15" thickBot="1">
      <c r="A265" s="666"/>
      <c r="B265" s="666"/>
      <c r="C265" s="666"/>
      <c r="D265" s="666"/>
      <c r="E265" s="666"/>
      <c r="F265" s="666"/>
      <c r="G265" s="666"/>
      <c r="H265" s="666"/>
      <c r="I265" s="666"/>
      <c r="J265" s="666"/>
      <c r="K265" s="666"/>
      <c r="L265" s="666"/>
      <c r="M265" s="666"/>
      <c r="N265" s="666"/>
      <c r="O265" s="666"/>
      <c r="P265" s="666"/>
      <c r="Q265" s="666"/>
      <c r="R265" s="666"/>
      <c r="S265" s="666"/>
      <c r="T265" s="666"/>
      <c r="U265" s="666"/>
      <c r="V265" s="666"/>
      <c r="W265" s="666"/>
      <c r="X265" s="666"/>
      <c r="Y265" s="666"/>
      <c r="Z265" s="666"/>
    </row>
    <row r="266" spans="1:26" ht="15" thickBot="1">
      <c r="A266" s="666"/>
      <c r="B266" s="666"/>
      <c r="C266" s="666"/>
      <c r="D266" s="666"/>
      <c r="E266" s="666"/>
      <c r="F266" s="666"/>
      <c r="G266" s="666"/>
      <c r="H266" s="666"/>
      <c r="I266" s="666"/>
      <c r="J266" s="666"/>
      <c r="K266" s="666"/>
      <c r="L266" s="666"/>
      <c r="M266" s="666"/>
      <c r="N266" s="666"/>
      <c r="O266" s="666"/>
      <c r="P266" s="666"/>
      <c r="Q266" s="666"/>
      <c r="R266" s="666"/>
      <c r="S266" s="666"/>
      <c r="T266" s="666"/>
      <c r="U266" s="666"/>
      <c r="V266" s="666"/>
      <c r="W266" s="666"/>
      <c r="X266" s="666"/>
      <c r="Y266" s="666"/>
      <c r="Z266" s="666"/>
    </row>
    <row r="267" spans="1:26" ht="15" thickBot="1">
      <c r="A267" s="666"/>
      <c r="B267" s="666"/>
      <c r="C267" s="666"/>
      <c r="D267" s="666"/>
      <c r="E267" s="666"/>
      <c r="F267" s="666"/>
      <c r="G267" s="666"/>
      <c r="H267" s="666"/>
      <c r="I267" s="666"/>
      <c r="J267" s="666"/>
      <c r="K267" s="666"/>
      <c r="L267" s="666"/>
      <c r="M267" s="666"/>
      <c r="N267" s="666"/>
      <c r="O267" s="666"/>
      <c r="P267" s="666"/>
      <c r="Q267" s="666"/>
      <c r="R267" s="666"/>
      <c r="S267" s="666"/>
      <c r="T267" s="666"/>
      <c r="U267" s="666"/>
      <c r="V267" s="666"/>
      <c r="W267" s="666"/>
      <c r="X267" s="666"/>
      <c r="Y267" s="666"/>
      <c r="Z267" s="666"/>
    </row>
    <row r="268" spans="1:26" ht="15" thickBot="1">
      <c r="A268" s="666"/>
      <c r="B268" s="666"/>
      <c r="C268" s="666"/>
      <c r="D268" s="666"/>
      <c r="E268" s="666"/>
      <c r="F268" s="666"/>
      <c r="G268" s="666"/>
      <c r="H268" s="666"/>
      <c r="I268" s="666"/>
      <c r="J268" s="666"/>
      <c r="K268" s="666"/>
      <c r="L268" s="666"/>
      <c r="M268" s="666"/>
      <c r="N268" s="666"/>
      <c r="O268" s="666"/>
      <c r="P268" s="666"/>
      <c r="Q268" s="666"/>
      <c r="R268" s="666"/>
      <c r="S268" s="666"/>
      <c r="T268" s="666"/>
      <c r="U268" s="666"/>
      <c r="V268" s="666"/>
      <c r="W268" s="666"/>
      <c r="X268" s="666"/>
      <c r="Y268" s="666"/>
      <c r="Z268" s="666"/>
    </row>
    <row r="269" spans="1:26" ht="15" thickBot="1">
      <c r="A269" s="666"/>
      <c r="B269" s="666"/>
      <c r="C269" s="666"/>
      <c r="D269" s="666"/>
      <c r="E269" s="666"/>
      <c r="F269" s="666"/>
      <c r="G269" s="666"/>
      <c r="H269" s="666"/>
      <c r="I269" s="666"/>
      <c r="J269" s="666"/>
      <c r="K269" s="666"/>
      <c r="L269" s="666"/>
      <c r="M269" s="666"/>
      <c r="N269" s="666"/>
      <c r="O269" s="666"/>
      <c r="P269" s="666"/>
      <c r="Q269" s="666"/>
      <c r="R269" s="666"/>
      <c r="S269" s="666"/>
      <c r="T269" s="666"/>
      <c r="U269" s="666"/>
      <c r="V269" s="666"/>
      <c r="W269" s="666"/>
      <c r="X269" s="666"/>
      <c r="Y269" s="666"/>
      <c r="Z269" s="666"/>
    </row>
    <row r="270" spans="1:26" ht="15" thickBot="1">
      <c r="A270" s="666"/>
      <c r="B270" s="666"/>
      <c r="C270" s="666"/>
      <c r="D270" s="666"/>
      <c r="E270" s="666"/>
      <c r="F270" s="666"/>
      <c r="G270" s="666"/>
      <c r="H270" s="666"/>
      <c r="I270" s="666"/>
      <c r="J270" s="666"/>
      <c r="K270" s="666"/>
      <c r="L270" s="666"/>
      <c r="M270" s="666"/>
      <c r="N270" s="666"/>
      <c r="O270" s="666"/>
      <c r="P270" s="666"/>
      <c r="Q270" s="666"/>
      <c r="R270" s="666"/>
      <c r="S270" s="666"/>
      <c r="T270" s="666"/>
      <c r="U270" s="666"/>
      <c r="V270" s="666"/>
      <c r="W270" s="666"/>
      <c r="X270" s="666"/>
      <c r="Y270" s="666"/>
      <c r="Z270" s="666"/>
    </row>
    <row r="271" spans="1:26" ht="15" thickBot="1">
      <c r="A271" s="666"/>
      <c r="B271" s="666"/>
      <c r="C271" s="666"/>
      <c r="D271" s="666"/>
      <c r="E271" s="666"/>
      <c r="F271" s="666"/>
      <c r="G271" s="666"/>
      <c r="H271" s="666"/>
      <c r="I271" s="666"/>
      <c r="J271" s="666"/>
      <c r="K271" s="666"/>
      <c r="L271" s="666"/>
      <c r="M271" s="666"/>
      <c r="N271" s="666"/>
      <c r="O271" s="666"/>
      <c r="P271" s="666"/>
      <c r="Q271" s="666"/>
      <c r="R271" s="666"/>
      <c r="S271" s="666"/>
      <c r="T271" s="666"/>
      <c r="U271" s="666"/>
      <c r="V271" s="666"/>
      <c r="W271" s="666"/>
      <c r="X271" s="666"/>
      <c r="Y271" s="666"/>
      <c r="Z271" s="666"/>
    </row>
    <row r="272" spans="1:26" ht="15" thickBot="1">
      <c r="A272" s="666"/>
      <c r="B272" s="666"/>
      <c r="C272" s="666"/>
      <c r="D272" s="666"/>
      <c r="E272" s="666"/>
      <c r="F272" s="666"/>
      <c r="G272" s="666"/>
      <c r="H272" s="666"/>
      <c r="I272" s="666"/>
      <c r="J272" s="666"/>
      <c r="K272" s="666"/>
      <c r="L272" s="666"/>
      <c r="M272" s="666"/>
      <c r="N272" s="666"/>
      <c r="O272" s="666"/>
      <c r="P272" s="666"/>
      <c r="Q272" s="666"/>
      <c r="R272" s="666"/>
      <c r="S272" s="666"/>
      <c r="T272" s="666"/>
      <c r="U272" s="666"/>
      <c r="V272" s="666"/>
      <c r="W272" s="666"/>
      <c r="X272" s="666"/>
      <c r="Y272" s="666"/>
      <c r="Z272" s="666"/>
    </row>
    <row r="273" spans="1:26" ht="15" thickBot="1">
      <c r="A273" s="666"/>
      <c r="B273" s="666"/>
      <c r="C273" s="666"/>
      <c r="D273" s="666"/>
      <c r="E273" s="666"/>
      <c r="F273" s="666"/>
      <c r="G273" s="666"/>
      <c r="H273" s="666"/>
      <c r="I273" s="666"/>
      <c r="J273" s="666"/>
      <c r="K273" s="666"/>
      <c r="L273" s="666"/>
      <c r="M273" s="666"/>
      <c r="N273" s="666"/>
      <c r="O273" s="666"/>
      <c r="P273" s="666"/>
      <c r="Q273" s="666"/>
      <c r="R273" s="666"/>
      <c r="S273" s="666"/>
      <c r="T273" s="666"/>
      <c r="U273" s="666"/>
      <c r="V273" s="666"/>
      <c r="W273" s="666"/>
      <c r="X273" s="666"/>
      <c r="Y273" s="666"/>
      <c r="Z273" s="666"/>
    </row>
    <row r="274" spans="1:26" ht="15" thickBot="1">
      <c r="A274" s="666"/>
      <c r="B274" s="666"/>
      <c r="C274" s="666"/>
      <c r="D274" s="666"/>
      <c r="E274" s="666"/>
      <c r="F274" s="666"/>
      <c r="G274" s="666"/>
      <c r="H274" s="666"/>
      <c r="I274" s="666"/>
      <c r="J274" s="666"/>
      <c r="K274" s="666"/>
      <c r="L274" s="666"/>
      <c r="M274" s="666"/>
      <c r="N274" s="666"/>
      <c r="O274" s="666"/>
      <c r="P274" s="666"/>
      <c r="Q274" s="666"/>
      <c r="R274" s="666"/>
      <c r="S274" s="666"/>
      <c r="T274" s="666"/>
      <c r="U274" s="666"/>
      <c r="V274" s="666"/>
      <c r="W274" s="666"/>
      <c r="X274" s="666"/>
      <c r="Y274" s="666"/>
      <c r="Z274" s="666"/>
    </row>
    <row r="275" spans="1:26" ht="15" thickBot="1">
      <c r="A275" s="666"/>
      <c r="B275" s="666"/>
      <c r="C275" s="666"/>
      <c r="D275" s="666"/>
      <c r="E275" s="666"/>
      <c r="F275" s="666"/>
      <c r="G275" s="666"/>
      <c r="H275" s="666"/>
      <c r="I275" s="666"/>
      <c r="J275" s="666"/>
      <c r="K275" s="666"/>
      <c r="L275" s="666"/>
      <c r="M275" s="666"/>
      <c r="N275" s="666"/>
      <c r="O275" s="666"/>
      <c r="P275" s="666"/>
      <c r="Q275" s="666"/>
      <c r="R275" s="666"/>
      <c r="S275" s="666"/>
      <c r="T275" s="666"/>
      <c r="U275" s="666"/>
      <c r="V275" s="666"/>
      <c r="W275" s="666"/>
      <c r="X275" s="666"/>
      <c r="Y275" s="666"/>
      <c r="Z275" s="666"/>
    </row>
    <row r="276" spans="1:26" ht="15" thickBot="1">
      <c r="A276" s="666"/>
      <c r="B276" s="666"/>
      <c r="C276" s="666"/>
      <c r="D276" s="666"/>
      <c r="E276" s="666"/>
      <c r="F276" s="666"/>
      <c r="G276" s="666"/>
      <c r="H276" s="666"/>
      <c r="I276" s="666"/>
      <c r="J276" s="666"/>
      <c r="K276" s="666"/>
      <c r="L276" s="666"/>
      <c r="M276" s="666"/>
      <c r="N276" s="666"/>
      <c r="O276" s="666"/>
      <c r="P276" s="666"/>
      <c r="Q276" s="666"/>
      <c r="R276" s="666"/>
      <c r="S276" s="666"/>
      <c r="T276" s="666"/>
      <c r="U276" s="666"/>
      <c r="V276" s="666"/>
      <c r="W276" s="666"/>
      <c r="X276" s="666"/>
      <c r="Y276" s="666"/>
      <c r="Z276" s="666"/>
    </row>
    <row r="277" spans="1:26" ht="15" thickBot="1">
      <c r="A277" s="666"/>
      <c r="B277" s="666"/>
      <c r="C277" s="666"/>
      <c r="D277" s="666"/>
      <c r="E277" s="666"/>
      <c r="F277" s="666"/>
      <c r="G277" s="666"/>
      <c r="H277" s="666"/>
      <c r="I277" s="666"/>
      <c r="J277" s="666"/>
      <c r="K277" s="666"/>
      <c r="L277" s="666"/>
      <c r="M277" s="666"/>
      <c r="N277" s="666"/>
      <c r="O277" s="666"/>
      <c r="P277" s="666"/>
      <c r="Q277" s="666"/>
      <c r="R277" s="666"/>
      <c r="S277" s="666"/>
      <c r="T277" s="666"/>
      <c r="U277" s="666"/>
      <c r="V277" s="666"/>
      <c r="W277" s="666"/>
      <c r="X277" s="666"/>
      <c r="Y277" s="666"/>
      <c r="Z277" s="666"/>
    </row>
    <row r="278" spans="1:26" ht="15" thickBot="1">
      <c r="A278" s="666"/>
      <c r="B278" s="666"/>
      <c r="C278" s="666"/>
      <c r="D278" s="666"/>
      <c r="E278" s="666"/>
      <c r="F278" s="666"/>
      <c r="G278" s="666"/>
      <c r="H278" s="666"/>
      <c r="I278" s="666"/>
      <c r="J278" s="666"/>
      <c r="K278" s="666"/>
      <c r="L278" s="666"/>
      <c r="M278" s="666"/>
      <c r="N278" s="666"/>
      <c r="O278" s="666"/>
      <c r="P278" s="666"/>
      <c r="Q278" s="666"/>
      <c r="R278" s="666"/>
      <c r="S278" s="666"/>
      <c r="T278" s="666"/>
      <c r="U278" s="666"/>
      <c r="V278" s="666"/>
      <c r="W278" s="666"/>
      <c r="X278" s="666"/>
      <c r="Y278" s="666"/>
      <c r="Z278" s="666"/>
    </row>
    <row r="279" spans="1:26" ht="15" thickBot="1">
      <c r="A279" s="666"/>
      <c r="B279" s="666"/>
      <c r="C279" s="666"/>
      <c r="D279" s="666"/>
      <c r="E279" s="666"/>
      <c r="F279" s="666"/>
      <c r="G279" s="666"/>
      <c r="H279" s="666"/>
      <c r="I279" s="666"/>
      <c r="J279" s="666"/>
      <c r="K279" s="666"/>
      <c r="L279" s="666"/>
      <c r="M279" s="666"/>
      <c r="N279" s="666"/>
      <c r="O279" s="666"/>
      <c r="P279" s="666"/>
      <c r="Q279" s="666"/>
      <c r="R279" s="666"/>
      <c r="S279" s="666"/>
      <c r="T279" s="666"/>
      <c r="U279" s="666"/>
      <c r="V279" s="666"/>
      <c r="W279" s="666"/>
      <c r="X279" s="666"/>
      <c r="Y279" s="666"/>
      <c r="Z279" s="666"/>
    </row>
    <row r="280" spans="1:26" ht="15" thickBot="1">
      <c r="A280" s="666"/>
      <c r="B280" s="666"/>
      <c r="C280" s="666"/>
      <c r="D280" s="666"/>
      <c r="E280" s="666"/>
      <c r="F280" s="666"/>
      <c r="G280" s="666"/>
      <c r="H280" s="666"/>
      <c r="I280" s="666"/>
      <c r="J280" s="666"/>
      <c r="K280" s="666"/>
      <c r="L280" s="666"/>
      <c r="M280" s="666"/>
      <c r="N280" s="666"/>
      <c r="O280" s="666"/>
      <c r="P280" s="666"/>
      <c r="Q280" s="666"/>
      <c r="R280" s="666"/>
      <c r="S280" s="666"/>
      <c r="T280" s="666"/>
      <c r="U280" s="666"/>
      <c r="V280" s="666"/>
      <c r="W280" s="666"/>
      <c r="X280" s="666"/>
      <c r="Y280" s="666"/>
      <c r="Z280" s="666"/>
    </row>
    <row r="281" spans="1:26" ht="15" thickBot="1">
      <c r="A281" s="666"/>
      <c r="B281" s="666"/>
      <c r="C281" s="666"/>
      <c r="D281" s="666"/>
      <c r="E281" s="666"/>
      <c r="F281" s="666"/>
      <c r="G281" s="666"/>
      <c r="H281" s="666"/>
      <c r="I281" s="666"/>
      <c r="J281" s="666"/>
      <c r="K281" s="666"/>
      <c r="L281" s="666"/>
      <c r="M281" s="666"/>
      <c r="N281" s="666"/>
      <c r="O281" s="666"/>
      <c r="P281" s="666"/>
      <c r="Q281" s="666"/>
      <c r="R281" s="666"/>
      <c r="S281" s="666"/>
      <c r="T281" s="666"/>
      <c r="U281" s="666"/>
      <c r="V281" s="666"/>
      <c r="W281" s="666"/>
      <c r="X281" s="666"/>
      <c r="Y281" s="666"/>
      <c r="Z281" s="666"/>
    </row>
    <row r="282" spans="1:26" ht="15" thickBot="1">
      <c r="A282" s="666"/>
      <c r="B282" s="666"/>
      <c r="C282" s="666"/>
      <c r="D282" s="666"/>
      <c r="E282" s="666"/>
      <c r="F282" s="666"/>
      <c r="G282" s="666"/>
      <c r="H282" s="666"/>
      <c r="I282" s="666"/>
      <c r="J282" s="666"/>
      <c r="K282" s="666"/>
      <c r="L282" s="666"/>
      <c r="M282" s="666"/>
      <c r="N282" s="666"/>
      <c r="O282" s="666"/>
      <c r="P282" s="666"/>
      <c r="Q282" s="666"/>
      <c r="R282" s="666"/>
      <c r="S282" s="666"/>
      <c r="T282" s="666"/>
      <c r="U282" s="666"/>
      <c r="V282" s="666"/>
      <c r="W282" s="666"/>
      <c r="X282" s="666"/>
      <c r="Y282" s="666"/>
      <c r="Z282" s="666"/>
    </row>
    <row r="283" spans="1:26" ht="15" thickBot="1">
      <c r="A283" s="666"/>
      <c r="B283" s="666"/>
      <c r="C283" s="666"/>
      <c r="D283" s="666"/>
      <c r="E283" s="666"/>
      <c r="F283" s="666"/>
      <c r="G283" s="666"/>
      <c r="H283" s="666"/>
      <c r="I283" s="666"/>
      <c r="J283" s="666"/>
      <c r="K283" s="666"/>
      <c r="L283" s="666"/>
      <c r="M283" s="666"/>
      <c r="N283" s="666"/>
      <c r="O283" s="666"/>
      <c r="P283" s="666"/>
      <c r="Q283" s="666"/>
      <c r="R283" s="666"/>
      <c r="S283" s="666"/>
      <c r="T283" s="666"/>
      <c r="U283" s="666"/>
      <c r="V283" s="666"/>
      <c r="W283" s="666"/>
      <c r="X283" s="666"/>
      <c r="Y283" s="666"/>
      <c r="Z283" s="666"/>
    </row>
    <row r="284" spans="1:26" ht="15" thickBot="1">
      <c r="A284" s="666"/>
      <c r="B284" s="666"/>
      <c r="C284" s="666"/>
      <c r="D284" s="666"/>
      <c r="E284" s="666"/>
      <c r="F284" s="666"/>
      <c r="G284" s="666"/>
      <c r="H284" s="666"/>
      <c r="I284" s="666"/>
      <c r="J284" s="666"/>
      <c r="K284" s="666"/>
      <c r="L284" s="666"/>
      <c r="M284" s="666"/>
      <c r="N284" s="666"/>
      <c r="O284" s="666"/>
      <c r="P284" s="666"/>
      <c r="Q284" s="666"/>
      <c r="R284" s="666"/>
      <c r="S284" s="666"/>
      <c r="T284" s="666"/>
      <c r="U284" s="666"/>
      <c r="V284" s="666"/>
      <c r="W284" s="666"/>
      <c r="X284" s="666"/>
      <c r="Y284" s="666"/>
      <c r="Z284" s="666"/>
    </row>
    <row r="285" spans="1:26" ht="15" thickBot="1">
      <c r="A285" s="666"/>
      <c r="B285" s="666"/>
      <c r="C285" s="666"/>
      <c r="D285" s="666"/>
      <c r="E285" s="666"/>
      <c r="F285" s="666"/>
      <c r="G285" s="666"/>
      <c r="H285" s="666"/>
      <c r="I285" s="666"/>
      <c r="J285" s="666"/>
      <c r="K285" s="666"/>
      <c r="L285" s="666"/>
      <c r="M285" s="666"/>
      <c r="N285" s="666"/>
      <c r="O285" s="666"/>
      <c r="P285" s="666"/>
      <c r="Q285" s="666"/>
      <c r="R285" s="666"/>
      <c r="S285" s="666"/>
      <c r="T285" s="666"/>
      <c r="U285" s="666"/>
      <c r="V285" s="666"/>
      <c r="W285" s="666"/>
      <c r="X285" s="666"/>
      <c r="Y285" s="666"/>
      <c r="Z285" s="666"/>
    </row>
    <row r="286" spans="1:26" ht="15" thickBot="1">
      <c r="A286" s="666"/>
      <c r="B286" s="666"/>
      <c r="C286" s="666"/>
      <c r="D286" s="666"/>
      <c r="E286" s="666"/>
      <c r="F286" s="666"/>
      <c r="G286" s="666"/>
      <c r="H286" s="666"/>
      <c r="I286" s="666"/>
      <c r="J286" s="666"/>
      <c r="K286" s="666"/>
      <c r="L286" s="666"/>
      <c r="M286" s="666"/>
      <c r="N286" s="666"/>
      <c r="O286" s="666"/>
      <c r="P286" s="666"/>
      <c r="Q286" s="666"/>
      <c r="R286" s="666"/>
      <c r="S286" s="666"/>
      <c r="T286" s="666"/>
      <c r="U286" s="666"/>
      <c r="V286" s="666"/>
      <c r="W286" s="666"/>
      <c r="X286" s="666"/>
      <c r="Y286" s="666"/>
      <c r="Z286" s="666"/>
    </row>
    <row r="287" spans="1:26" ht="15" thickBot="1">
      <c r="A287" s="666"/>
      <c r="B287" s="666"/>
      <c r="C287" s="666"/>
      <c r="D287" s="666"/>
      <c r="E287" s="666"/>
      <c r="F287" s="666"/>
      <c r="G287" s="666"/>
      <c r="H287" s="666"/>
      <c r="I287" s="666"/>
      <c r="J287" s="666"/>
      <c r="K287" s="666"/>
      <c r="L287" s="666"/>
      <c r="M287" s="666"/>
      <c r="N287" s="666"/>
      <c r="O287" s="666"/>
      <c r="P287" s="666"/>
      <c r="Q287" s="666"/>
      <c r="R287" s="666"/>
      <c r="S287" s="666"/>
      <c r="T287" s="666"/>
      <c r="U287" s="666"/>
      <c r="V287" s="666"/>
      <c r="W287" s="666"/>
      <c r="X287" s="666"/>
      <c r="Y287" s="666"/>
      <c r="Z287" s="666"/>
    </row>
    <row r="288" spans="1:26" ht="15" thickBot="1">
      <c r="A288" s="666"/>
      <c r="B288" s="666"/>
      <c r="C288" s="666"/>
      <c r="D288" s="666"/>
      <c r="E288" s="666"/>
      <c r="F288" s="666"/>
      <c r="G288" s="666"/>
      <c r="H288" s="666"/>
      <c r="I288" s="666"/>
      <c r="J288" s="666"/>
      <c r="K288" s="666"/>
      <c r="L288" s="666"/>
      <c r="M288" s="666"/>
      <c r="N288" s="666"/>
      <c r="O288" s="666"/>
      <c r="P288" s="666"/>
      <c r="Q288" s="666"/>
      <c r="R288" s="666"/>
      <c r="S288" s="666"/>
      <c r="T288" s="666"/>
      <c r="U288" s="666"/>
      <c r="V288" s="666"/>
      <c r="W288" s="666"/>
      <c r="X288" s="666"/>
      <c r="Y288" s="666"/>
      <c r="Z288" s="666"/>
    </row>
    <row r="289" spans="1:26" ht="15" thickBot="1">
      <c r="A289" s="666"/>
      <c r="B289" s="666"/>
      <c r="C289" s="666"/>
      <c r="D289" s="666"/>
      <c r="E289" s="666"/>
      <c r="F289" s="666"/>
      <c r="G289" s="666"/>
      <c r="H289" s="666"/>
      <c r="I289" s="666"/>
      <c r="J289" s="666"/>
      <c r="K289" s="666"/>
      <c r="L289" s="666"/>
      <c r="M289" s="666"/>
      <c r="N289" s="666"/>
      <c r="O289" s="666"/>
      <c r="P289" s="666"/>
      <c r="Q289" s="666"/>
      <c r="R289" s="666"/>
      <c r="S289" s="666"/>
      <c r="T289" s="666"/>
      <c r="U289" s="666"/>
      <c r="V289" s="666"/>
      <c r="W289" s="666"/>
      <c r="X289" s="666"/>
      <c r="Y289" s="666"/>
      <c r="Z289" s="666"/>
    </row>
    <row r="290" spans="1:26" ht="15" thickBot="1">
      <c r="A290" s="666"/>
      <c r="B290" s="666"/>
      <c r="C290" s="666"/>
      <c r="D290" s="666"/>
      <c r="E290" s="666"/>
      <c r="F290" s="666"/>
      <c r="G290" s="666"/>
      <c r="H290" s="666"/>
      <c r="I290" s="666"/>
      <c r="J290" s="666"/>
      <c r="K290" s="666"/>
      <c r="L290" s="666"/>
      <c r="M290" s="666"/>
      <c r="N290" s="666"/>
      <c r="O290" s="666"/>
      <c r="P290" s="666"/>
      <c r="Q290" s="666"/>
      <c r="R290" s="666"/>
      <c r="S290" s="666"/>
      <c r="T290" s="666"/>
      <c r="U290" s="666"/>
      <c r="V290" s="666"/>
      <c r="W290" s="666"/>
      <c r="X290" s="666"/>
      <c r="Y290" s="666"/>
      <c r="Z290" s="666"/>
    </row>
    <row r="291" spans="1:26" ht="15" thickBot="1">
      <c r="A291" s="666"/>
      <c r="B291" s="666"/>
      <c r="C291" s="666"/>
      <c r="D291" s="666"/>
      <c r="E291" s="666"/>
      <c r="F291" s="666"/>
      <c r="G291" s="666"/>
      <c r="H291" s="666"/>
      <c r="I291" s="666"/>
      <c r="J291" s="666"/>
      <c r="K291" s="666"/>
      <c r="L291" s="666"/>
      <c r="M291" s="666"/>
      <c r="N291" s="666"/>
      <c r="O291" s="666"/>
      <c r="P291" s="666"/>
      <c r="Q291" s="666"/>
      <c r="R291" s="666"/>
      <c r="S291" s="666"/>
      <c r="T291" s="666"/>
      <c r="U291" s="666"/>
      <c r="V291" s="666"/>
      <c r="W291" s="666"/>
      <c r="X291" s="666"/>
      <c r="Y291" s="666"/>
      <c r="Z291" s="666"/>
    </row>
    <row r="292" spans="1:26" ht="15" thickBot="1">
      <c r="A292" s="666"/>
      <c r="B292" s="666"/>
      <c r="C292" s="666"/>
      <c r="D292" s="666"/>
      <c r="E292" s="666"/>
      <c r="F292" s="666"/>
      <c r="G292" s="666"/>
      <c r="H292" s="666"/>
      <c r="I292" s="666"/>
      <c r="J292" s="666"/>
      <c r="K292" s="666"/>
      <c r="L292" s="666"/>
      <c r="M292" s="666"/>
      <c r="N292" s="666"/>
      <c r="O292" s="666"/>
      <c r="P292" s="666"/>
      <c r="Q292" s="666"/>
      <c r="R292" s="666"/>
      <c r="S292" s="666"/>
      <c r="T292" s="666"/>
      <c r="U292" s="666"/>
      <c r="V292" s="666"/>
      <c r="W292" s="666"/>
      <c r="X292" s="666"/>
      <c r="Y292" s="666"/>
      <c r="Z292" s="666"/>
    </row>
    <row r="293" spans="1:26" ht="15" thickBot="1">
      <c r="A293" s="666"/>
      <c r="B293" s="666"/>
      <c r="C293" s="666"/>
      <c r="D293" s="666"/>
      <c r="E293" s="666"/>
      <c r="F293" s="666"/>
      <c r="G293" s="666"/>
      <c r="H293" s="666"/>
      <c r="I293" s="666"/>
      <c r="J293" s="666"/>
      <c r="K293" s="666"/>
      <c r="L293" s="666"/>
      <c r="M293" s="666"/>
      <c r="N293" s="666"/>
      <c r="O293" s="666"/>
      <c r="P293" s="666"/>
      <c r="Q293" s="666"/>
      <c r="R293" s="666"/>
      <c r="S293" s="666"/>
      <c r="T293" s="666"/>
      <c r="U293" s="666"/>
      <c r="V293" s="666"/>
      <c r="W293" s="666"/>
      <c r="X293" s="666"/>
      <c r="Y293" s="666"/>
      <c r="Z293" s="666"/>
    </row>
    <row r="294" spans="1:26" ht="15" thickBot="1">
      <c r="A294" s="666"/>
      <c r="B294" s="666"/>
      <c r="C294" s="666"/>
      <c r="D294" s="666"/>
      <c r="E294" s="666"/>
      <c r="F294" s="666"/>
      <c r="G294" s="666"/>
      <c r="H294" s="666"/>
      <c r="I294" s="666"/>
      <c r="J294" s="666"/>
      <c r="K294" s="666"/>
      <c r="L294" s="666"/>
      <c r="M294" s="666"/>
      <c r="N294" s="666"/>
      <c r="O294" s="666"/>
      <c r="P294" s="666"/>
      <c r="Q294" s="666"/>
      <c r="R294" s="666"/>
      <c r="S294" s="666"/>
      <c r="T294" s="666"/>
      <c r="U294" s="666"/>
      <c r="V294" s="666"/>
      <c r="W294" s="666"/>
      <c r="X294" s="666"/>
      <c r="Y294" s="666"/>
      <c r="Z294" s="666"/>
    </row>
    <row r="295" spans="1:26" ht="15" thickBot="1">
      <c r="A295" s="666"/>
      <c r="B295" s="666"/>
      <c r="C295" s="666"/>
      <c r="D295" s="666"/>
      <c r="E295" s="666"/>
      <c r="F295" s="666"/>
      <c r="G295" s="666"/>
      <c r="H295" s="666"/>
      <c r="I295" s="666"/>
      <c r="J295" s="666"/>
      <c r="K295" s="666"/>
      <c r="L295" s="666"/>
      <c r="M295" s="666"/>
      <c r="N295" s="666"/>
      <c r="O295" s="666"/>
      <c r="P295" s="666"/>
      <c r="Q295" s="666"/>
      <c r="R295" s="666"/>
      <c r="S295" s="666"/>
      <c r="T295" s="666"/>
      <c r="U295" s="666"/>
      <c r="V295" s="666"/>
      <c r="W295" s="666"/>
      <c r="X295" s="666"/>
      <c r="Y295" s="666"/>
      <c r="Z295" s="666"/>
    </row>
    <row r="296" spans="1:26" ht="15" thickBot="1">
      <c r="A296" s="666"/>
      <c r="B296" s="666"/>
      <c r="C296" s="666"/>
      <c r="D296" s="666"/>
      <c r="E296" s="666"/>
      <c r="F296" s="666"/>
      <c r="G296" s="666"/>
      <c r="H296" s="666"/>
      <c r="I296" s="666"/>
      <c r="J296" s="666"/>
      <c r="K296" s="666"/>
      <c r="L296" s="666"/>
      <c r="M296" s="666"/>
      <c r="N296" s="666"/>
      <c r="O296" s="666"/>
      <c r="P296" s="666"/>
      <c r="Q296" s="666"/>
      <c r="R296" s="666"/>
      <c r="S296" s="666"/>
      <c r="T296" s="666"/>
      <c r="U296" s="666"/>
      <c r="V296" s="666"/>
      <c r="W296" s="666"/>
      <c r="X296" s="666"/>
      <c r="Y296" s="666"/>
      <c r="Z296" s="666"/>
    </row>
    <row r="297" spans="1:26" ht="15" thickBot="1">
      <c r="A297" s="666"/>
      <c r="B297" s="666"/>
      <c r="C297" s="666"/>
      <c r="D297" s="666"/>
      <c r="E297" s="666"/>
      <c r="F297" s="666"/>
      <c r="G297" s="666"/>
      <c r="H297" s="666"/>
      <c r="I297" s="666"/>
      <c r="J297" s="666"/>
      <c r="K297" s="666"/>
      <c r="L297" s="666"/>
      <c r="M297" s="666"/>
      <c r="N297" s="666"/>
      <c r="O297" s="666"/>
      <c r="P297" s="666"/>
      <c r="Q297" s="666"/>
      <c r="R297" s="666"/>
      <c r="S297" s="666"/>
      <c r="T297" s="666"/>
      <c r="U297" s="666"/>
      <c r="V297" s="666"/>
      <c r="W297" s="666"/>
      <c r="X297" s="666"/>
      <c r="Y297" s="666"/>
      <c r="Z297" s="666"/>
    </row>
    <row r="298" spans="1:26" ht="15" thickBot="1">
      <c r="A298" s="666"/>
      <c r="B298" s="666"/>
      <c r="C298" s="666"/>
      <c r="D298" s="666"/>
      <c r="E298" s="666"/>
      <c r="F298" s="666"/>
      <c r="G298" s="666"/>
      <c r="H298" s="666"/>
      <c r="I298" s="666"/>
      <c r="J298" s="666"/>
      <c r="K298" s="666"/>
      <c r="L298" s="666"/>
      <c r="M298" s="666"/>
      <c r="N298" s="666"/>
      <c r="O298" s="666"/>
      <c r="P298" s="666"/>
      <c r="Q298" s="666"/>
      <c r="R298" s="666"/>
      <c r="S298" s="666"/>
      <c r="T298" s="666"/>
      <c r="U298" s="666"/>
      <c r="V298" s="666"/>
      <c r="W298" s="666"/>
      <c r="X298" s="666"/>
      <c r="Y298" s="666"/>
      <c r="Z298" s="666"/>
    </row>
    <row r="299" spans="1:26" ht="15" thickBot="1">
      <c r="A299" s="666"/>
      <c r="B299" s="666"/>
      <c r="C299" s="666"/>
      <c r="D299" s="666"/>
      <c r="E299" s="666"/>
      <c r="F299" s="666"/>
      <c r="G299" s="666"/>
      <c r="H299" s="666"/>
      <c r="I299" s="666"/>
      <c r="J299" s="666"/>
      <c r="K299" s="666"/>
      <c r="L299" s="666"/>
      <c r="M299" s="666"/>
      <c r="N299" s="666"/>
      <c r="O299" s="666"/>
      <c r="P299" s="666"/>
      <c r="Q299" s="666"/>
      <c r="R299" s="666"/>
      <c r="S299" s="666"/>
      <c r="T299" s="666"/>
      <c r="U299" s="666"/>
      <c r="V299" s="666"/>
      <c r="W299" s="666"/>
      <c r="X299" s="666"/>
      <c r="Y299" s="666"/>
      <c r="Z299" s="666"/>
    </row>
    <row r="300" spans="1:26" ht="15" thickBot="1">
      <c r="A300" s="666"/>
      <c r="B300" s="666"/>
      <c r="C300" s="666"/>
      <c r="D300" s="666"/>
      <c r="E300" s="666"/>
      <c r="F300" s="666"/>
      <c r="G300" s="666"/>
      <c r="H300" s="666"/>
      <c r="I300" s="666"/>
      <c r="J300" s="666"/>
      <c r="K300" s="666"/>
      <c r="L300" s="666"/>
      <c r="M300" s="666"/>
      <c r="N300" s="666"/>
      <c r="O300" s="666"/>
      <c r="P300" s="666"/>
      <c r="Q300" s="666"/>
      <c r="R300" s="666"/>
      <c r="S300" s="666"/>
      <c r="T300" s="666"/>
      <c r="U300" s="666"/>
      <c r="V300" s="666"/>
      <c r="W300" s="666"/>
      <c r="X300" s="666"/>
      <c r="Y300" s="666"/>
      <c r="Z300" s="666"/>
    </row>
    <row r="301" spans="1:26" ht="15" thickBot="1">
      <c r="A301" s="666"/>
      <c r="B301" s="666"/>
      <c r="C301" s="666"/>
      <c r="D301" s="666"/>
      <c r="E301" s="666"/>
      <c r="F301" s="666"/>
      <c r="G301" s="666"/>
      <c r="H301" s="666"/>
      <c r="I301" s="666"/>
      <c r="J301" s="666"/>
      <c r="K301" s="666"/>
      <c r="L301" s="666"/>
      <c r="M301" s="666"/>
      <c r="N301" s="666"/>
      <c r="O301" s="666"/>
      <c r="P301" s="666"/>
      <c r="Q301" s="666"/>
      <c r="R301" s="666"/>
      <c r="S301" s="666"/>
      <c r="T301" s="666"/>
      <c r="U301" s="666"/>
      <c r="V301" s="666"/>
      <c r="W301" s="666"/>
      <c r="X301" s="666"/>
      <c r="Y301" s="666"/>
      <c r="Z301" s="666"/>
    </row>
    <row r="302" spans="1:26" ht="15" thickBot="1">
      <c r="A302" s="666"/>
      <c r="B302" s="666"/>
      <c r="C302" s="666"/>
      <c r="D302" s="666"/>
      <c r="E302" s="666"/>
      <c r="F302" s="666"/>
      <c r="G302" s="666"/>
      <c r="H302" s="666"/>
      <c r="I302" s="666"/>
      <c r="J302" s="666"/>
      <c r="K302" s="666"/>
      <c r="L302" s="666"/>
      <c r="M302" s="666"/>
      <c r="N302" s="666"/>
      <c r="O302" s="666"/>
      <c r="P302" s="666"/>
      <c r="Q302" s="666"/>
      <c r="R302" s="666"/>
      <c r="S302" s="666"/>
      <c r="T302" s="666"/>
      <c r="U302" s="666"/>
      <c r="V302" s="666"/>
      <c r="W302" s="666"/>
      <c r="X302" s="666"/>
      <c r="Y302" s="666"/>
      <c r="Z302" s="666"/>
    </row>
    <row r="303" spans="1:26" ht="15" thickBot="1">
      <c r="A303" s="666"/>
      <c r="B303" s="666"/>
      <c r="C303" s="666"/>
      <c r="D303" s="666"/>
      <c r="E303" s="666"/>
      <c r="F303" s="666"/>
      <c r="G303" s="666"/>
      <c r="H303" s="666"/>
      <c r="I303" s="666"/>
      <c r="J303" s="666"/>
      <c r="K303" s="666"/>
      <c r="L303" s="666"/>
      <c r="M303" s="666"/>
      <c r="N303" s="666"/>
      <c r="O303" s="666"/>
      <c r="P303" s="666"/>
      <c r="Q303" s="666"/>
      <c r="R303" s="666"/>
      <c r="S303" s="666"/>
      <c r="T303" s="666"/>
      <c r="U303" s="666"/>
      <c r="V303" s="666"/>
      <c r="W303" s="666"/>
      <c r="X303" s="666"/>
      <c r="Y303" s="666"/>
      <c r="Z303" s="666"/>
    </row>
    <row r="304" spans="1:26" ht="15" thickBot="1">
      <c r="A304" s="666"/>
      <c r="B304" s="666"/>
      <c r="C304" s="666"/>
      <c r="D304" s="666"/>
      <c r="E304" s="666"/>
      <c r="F304" s="666"/>
      <c r="G304" s="666"/>
      <c r="H304" s="666"/>
      <c r="I304" s="666"/>
      <c r="J304" s="666"/>
      <c r="K304" s="666"/>
      <c r="L304" s="666"/>
      <c r="M304" s="666"/>
      <c r="N304" s="666"/>
      <c r="O304" s="666"/>
      <c r="P304" s="666"/>
      <c r="Q304" s="666"/>
      <c r="R304" s="666"/>
      <c r="S304" s="666"/>
      <c r="T304" s="666"/>
      <c r="U304" s="666"/>
      <c r="V304" s="666"/>
      <c r="W304" s="666"/>
      <c r="X304" s="666"/>
      <c r="Y304" s="666"/>
      <c r="Z304" s="666"/>
    </row>
    <row r="305" spans="1:26" ht="15" thickBot="1">
      <c r="A305" s="666"/>
      <c r="B305" s="666"/>
      <c r="C305" s="666"/>
      <c r="D305" s="666"/>
      <c r="E305" s="666"/>
      <c r="F305" s="666"/>
      <c r="G305" s="666"/>
      <c r="H305" s="666"/>
      <c r="I305" s="666"/>
      <c r="J305" s="666"/>
      <c r="K305" s="666"/>
      <c r="L305" s="666"/>
      <c r="M305" s="666"/>
      <c r="N305" s="666"/>
      <c r="O305" s="666"/>
      <c r="P305" s="666"/>
      <c r="Q305" s="666"/>
      <c r="R305" s="666"/>
      <c r="S305" s="666"/>
      <c r="T305" s="666"/>
      <c r="U305" s="666"/>
      <c r="V305" s="666"/>
      <c r="W305" s="666"/>
      <c r="X305" s="666"/>
      <c r="Y305" s="666"/>
      <c r="Z305" s="666"/>
    </row>
    <row r="306" spans="1:26" ht="15" thickBot="1">
      <c r="A306" s="666"/>
      <c r="B306" s="666"/>
      <c r="C306" s="666"/>
      <c r="D306" s="666"/>
      <c r="E306" s="666"/>
      <c r="F306" s="666"/>
      <c r="G306" s="666"/>
      <c r="H306" s="666"/>
      <c r="I306" s="666"/>
      <c r="J306" s="666"/>
      <c r="K306" s="666"/>
      <c r="L306" s="666"/>
      <c r="M306" s="666"/>
      <c r="N306" s="666"/>
      <c r="O306" s="666"/>
      <c r="P306" s="666"/>
      <c r="Q306" s="666"/>
      <c r="R306" s="666"/>
      <c r="S306" s="666"/>
      <c r="T306" s="666"/>
      <c r="U306" s="666"/>
      <c r="V306" s="666"/>
      <c r="W306" s="666"/>
      <c r="X306" s="666"/>
      <c r="Y306" s="666"/>
      <c r="Z306" s="666"/>
    </row>
    <row r="307" spans="1:26" ht="15" thickBot="1">
      <c r="A307" s="666"/>
      <c r="B307" s="666"/>
      <c r="C307" s="666"/>
      <c r="D307" s="666"/>
      <c r="E307" s="666"/>
      <c r="F307" s="666"/>
      <c r="G307" s="666"/>
      <c r="H307" s="666"/>
      <c r="I307" s="666"/>
      <c r="J307" s="666"/>
      <c r="K307" s="666"/>
      <c r="L307" s="666"/>
      <c r="M307" s="666"/>
      <c r="N307" s="666"/>
      <c r="O307" s="666"/>
      <c r="P307" s="666"/>
      <c r="Q307" s="666"/>
      <c r="R307" s="666"/>
      <c r="S307" s="666"/>
      <c r="T307" s="666"/>
      <c r="U307" s="666"/>
      <c r="V307" s="666"/>
      <c r="W307" s="666"/>
      <c r="X307" s="666"/>
      <c r="Y307" s="666"/>
      <c r="Z307" s="666"/>
    </row>
    <row r="308" spans="1:26" ht="15" thickBot="1">
      <c r="A308" s="666"/>
      <c r="B308" s="666"/>
      <c r="C308" s="666"/>
      <c r="D308" s="666"/>
      <c r="E308" s="666"/>
      <c r="F308" s="666"/>
      <c r="G308" s="666"/>
      <c r="H308" s="666"/>
      <c r="I308" s="666"/>
      <c r="J308" s="666"/>
      <c r="K308" s="666"/>
      <c r="L308" s="666"/>
      <c r="M308" s="666"/>
      <c r="N308" s="666"/>
      <c r="O308" s="666"/>
      <c r="P308" s="666"/>
      <c r="Q308" s="666"/>
      <c r="R308" s="666"/>
      <c r="S308" s="666"/>
      <c r="T308" s="666"/>
      <c r="U308" s="666"/>
      <c r="V308" s="666"/>
      <c r="W308" s="666"/>
      <c r="X308" s="666"/>
      <c r="Y308" s="666"/>
      <c r="Z308" s="666"/>
    </row>
    <row r="309" spans="1:26" ht="15" thickBot="1">
      <c r="A309" s="666"/>
      <c r="B309" s="666"/>
      <c r="C309" s="666"/>
      <c r="D309" s="666"/>
      <c r="E309" s="666"/>
      <c r="F309" s="666"/>
      <c r="G309" s="666"/>
      <c r="H309" s="666"/>
      <c r="I309" s="666"/>
      <c r="J309" s="666"/>
      <c r="K309" s="666"/>
      <c r="L309" s="666"/>
      <c r="M309" s="666"/>
      <c r="N309" s="666"/>
      <c r="O309" s="666"/>
      <c r="P309" s="666"/>
      <c r="Q309" s="666"/>
      <c r="R309" s="666"/>
      <c r="S309" s="666"/>
      <c r="T309" s="666"/>
      <c r="U309" s="666"/>
      <c r="V309" s="666"/>
      <c r="W309" s="666"/>
      <c r="X309" s="666"/>
      <c r="Y309" s="666"/>
      <c r="Z309" s="666"/>
    </row>
    <row r="310" spans="1:26" ht="15" thickBot="1">
      <c r="A310" s="666"/>
      <c r="B310" s="666"/>
      <c r="C310" s="666"/>
      <c r="D310" s="666"/>
      <c r="E310" s="666"/>
      <c r="F310" s="666"/>
      <c r="G310" s="666"/>
      <c r="H310" s="666"/>
      <c r="I310" s="666"/>
      <c r="J310" s="666"/>
      <c r="K310" s="666"/>
      <c r="L310" s="666"/>
      <c r="M310" s="666"/>
      <c r="N310" s="666"/>
      <c r="O310" s="666"/>
      <c r="P310" s="666"/>
      <c r="Q310" s="666"/>
      <c r="R310" s="666"/>
      <c r="S310" s="666"/>
      <c r="T310" s="666"/>
      <c r="U310" s="666"/>
      <c r="V310" s="666"/>
      <c r="W310" s="666"/>
      <c r="X310" s="666"/>
      <c r="Y310" s="666"/>
      <c r="Z310" s="666"/>
    </row>
    <row r="311" spans="1:26" ht="15" thickBot="1">
      <c r="A311" s="666"/>
      <c r="B311" s="666"/>
      <c r="C311" s="666"/>
      <c r="D311" s="666"/>
      <c r="E311" s="666"/>
      <c r="F311" s="666"/>
      <c r="G311" s="666"/>
      <c r="H311" s="666"/>
      <c r="I311" s="666"/>
      <c r="J311" s="666"/>
      <c r="K311" s="666"/>
      <c r="L311" s="666"/>
      <c r="M311" s="666"/>
      <c r="N311" s="666"/>
      <c r="O311" s="666"/>
      <c r="P311" s="666"/>
      <c r="Q311" s="666"/>
      <c r="R311" s="666"/>
      <c r="S311" s="666"/>
      <c r="T311" s="666"/>
      <c r="U311" s="666"/>
      <c r="V311" s="666"/>
      <c r="W311" s="666"/>
      <c r="X311" s="666"/>
      <c r="Y311" s="666"/>
      <c r="Z311" s="666"/>
    </row>
    <row r="312" spans="1:26" ht="15" thickBot="1">
      <c r="A312" s="666"/>
      <c r="B312" s="666"/>
      <c r="C312" s="666"/>
      <c r="D312" s="666"/>
      <c r="E312" s="666"/>
      <c r="F312" s="666"/>
      <c r="G312" s="666"/>
      <c r="H312" s="666"/>
      <c r="I312" s="666"/>
      <c r="J312" s="666"/>
      <c r="K312" s="666"/>
      <c r="L312" s="666"/>
      <c r="M312" s="666"/>
      <c r="N312" s="666"/>
      <c r="O312" s="666"/>
      <c r="P312" s="666"/>
      <c r="Q312" s="666"/>
      <c r="R312" s="666"/>
      <c r="S312" s="666"/>
      <c r="T312" s="666"/>
      <c r="U312" s="666"/>
      <c r="V312" s="666"/>
      <c r="W312" s="666"/>
      <c r="X312" s="666"/>
      <c r="Y312" s="666"/>
      <c r="Z312" s="666"/>
    </row>
    <row r="313" spans="1:26" ht="15" thickBot="1">
      <c r="A313" s="666"/>
      <c r="B313" s="666"/>
      <c r="C313" s="666"/>
      <c r="D313" s="666"/>
      <c r="E313" s="666"/>
      <c r="F313" s="666"/>
      <c r="G313" s="666"/>
      <c r="H313" s="666"/>
      <c r="I313" s="666"/>
      <c r="J313" s="666"/>
      <c r="K313" s="666"/>
      <c r="L313" s="666"/>
      <c r="M313" s="666"/>
      <c r="N313" s="666"/>
      <c r="O313" s="666"/>
      <c r="P313" s="666"/>
      <c r="Q313" s="666"/>
      <c r="R313" s="666"/>
      <c r="S313" s="666"/>
      <c r="T313" s="666"/>
      <c r="U313" s="666"/>
      <c r="V313" s="666"/>
      <c r="W313" s="666"/>
      <c r="X313" s="666"/>
      <c r="Y313" s="666"/>
      <c r="Z313" s="666"/>
    </row>
    <row r="314" spans="1:26" ht="15" thickBot="1">
      <c r="A314" s="666"/>
      <c r="B314" s="666"/>
      <c r="C314" s="666"/>
      <c r="D314" s="666"/>
      <c r="E314" s="666"/>
      <c r="F314" s="666"/>
      <c r="G314" s="666"/>
      <c r="H314" s="666"/>
      <c r="I314" s="666"/>
      <c r="J314" s="666"/>
      <c r="K314" s="666"/>
      <c r="L314" s="666"/>
      <c r="M314" s="666"/>
      <c r="N314" s="666"/>
      <c r="O314" s="666"/>
      <c r="P314" s="666"/>
      <c r="Q314" s="666"/>
      <c r="R314" s="666"/>
      <c r="S314" s="666"/>
      <c r="T314" s="666"/>
      <c r="U314" s="666"/>
      <c r="V314" s="666"/>
      <c r="W314" s="666"/>
      <c r="X314" s="666"/>
      <c r="Y314" s="666"/>
      <c r="Z314" s="666"/>
    </row>
    <row r="315" spans="1:26" ht="15" thickBot="1">
      <c r="A315" s="666"/>
      <c r="B315" s="666"/>
      <c r="C315" s="666"/>
      <c r="D315" s="666"/>
      <c r="E315" s="666"/>
      <c r="F315" s="666"/>
      <c r="G315" s="666"/>
      <c r="H315" s="666"/>
      <c r="I315" s="666"/>
      <c r="J315" s="666"/>
      <c r="K315" s="666"/>
      <c r="L315" s="666"/>
      <c r="M315" s="666"/>
      <c r="N315" s="666"/>
      <c r="O315" s="666"/>
      <c r="P315" s="666"/>
      <c r="Q315" s="666"/>
      <c r="R315" s="666"/>
      <c r="S315" s="666"/>
      <c r="T315" s="666"/>
      <c r="U315" s="666"/>
      <c r="V315" s="666"/>
      <c r="W315" s="666"/>
      <c r="X315" s="666"/>
      <c r="Y315" s="666"/>
      <c r="Z315" s="666"/>
    </row>
    <row r="316" spans="1:26" ht="15" thickBot="1">
      <c r="A316" s="666"/>
      <c r="B316" s="666"/>
      <c r="C316" s="666"/>
      <c r="D316" s="666"/>
      <c r="E316" s="666"/>
      <c r="F316" s="666"/>
      <c r="G316" s="666"/>
      <c r="H316" s="666"/>
      <c r="I316" s="666"/>
      <c r="J316" s="666"/>
      <c r="K316" s="666"/>
      <c r="L316" s="666"/>
      <c r="M316" s="666"/>
      <c r="N316" s="666"/>
      <c r="O316" s="666"/>
      <c r="P316" s="666"/>
      <c r="Q316" s="666"/>
      <c r="R316" s="666"/>
      <c r="S316" s="666"/>
      <c r="T316" s="666"/>
      <c r="U316" s="666"/>
      <c r="V316" s="666"/>
      <c r="W316" s="666"/>
      <c r="X316" s="666"/>
      <c r="Y316" s="666"/>
      <c r="Z316" s="666"/>
    </row>
    <row r="317" spans="1:26" ht="15" thickBot="1">
      <c r="A317" s="666"/>
      <c r="B317" s="666"/>
      <c r="C317" s="666"/>
      <c r="D317" s="666"/>
      <c r="E317" s="666"/>
      <c r="F317" s="666"/>
      <c r="G317" s="666"/>
      <c r="H317" s="666"/>
      <c r="I317" s="666"/>
      <c r="J317" s="666"/>
      <c r="K317" s="666"/>
      <c r="L317" s="666"/>
      <c r="M317" s="666"/>
      <c r="N317" s="666"/>
      <c r="O317" s="666"/>
      <c r="P317" s="666"/>
      <c r="Q317" s="666"/>
      <c r="R317" s="666"/>
      <c r="S317" s="666"/>
      <c r="T317" s="666"/>
      <c r="U317" s="666"/>
      <c r="V317" s="666"/>
      <c r="W317" s="666"/>
      <c r="X317" s="666"/>
      <c r="Y317" s="666"/>
      <c r="Z317" s="666"/>
    </row>
    <row r="318" spans="1:26" ht="15" thickBot="1">
      <c r="A318" s="666"/>
      <c r="B318" s="666"/>
      <c r="C318" s="666"/>
      <c r="D318" s="666"/>
      <c r="E318" s="666"/>
      <c r="F318" s="666"/>
      <c r="G318" s="666"/>
      <c r="H318" s="666"/>
      <c r="I318" s="666"/>
      <c r="J318" s="666"/>
      <c r="K318" s="666"/>
      <c r="L318" s="666"/>
      <c r="M318" s="666"/>
      <c r="N318" s="666"/>
      <c r="O318" s="666"/>
      <c r="P318" s="666"/>
      <c r="Q318" s="666"/>
      <c r="R318" s="666"/>
      <c r="S318" s="666"/>
      <c r="T318" s="666"/>
      <c r="U318" s="666"/>
      <c r="V318" s="666"/>
      <c r="W318" s="666"/>
      <c r="X318" s="666"/>
      <c r="Y318" s="666"/>
      <c r="Z318" s="666"/>
    </row>
    <row r="319" spans="1:26" ht="15" thickBot="1">
      <c r="A319" s="666"/>
      <c r="B319" s="666"/>
      <c r="C319" s="666"/>
      <c r="D319" s="666"/>
      <c r="E319" s="666"/>
      <c r="F319" s="666"/>
      <c r="G319" s="666"/>
      <c r="H319" s="666"/>
      <c r="I319" s="666"/>
      <c r="J319" s="666"/>
      <c r="K319" s="666"/>
      <c r="L319" s="666"/>
      <c r="M319" s="666"/>
      <c r="N319" s="666"/>
      <c r="O319" s="666"/>
      <c r="P319" s="666"/>
      <c r="Q319" s="666"/>
      <c r="R319" s="666"/>
      <c r="S319" s="666"/>
      <c r="T319" s="666"/>
      <c r="U319" s="666"/>
      <c r="V319" s="666"/>
      <c r="W319" s="666"/>
      <c r="X319" s="666"/>
      <c r="Y319" s="666"/>
      <c r="Z319" s="666"/>
    </row>
    <row r="320" spans="1:26" ht="15" thickBot="1">
      <c r="A320" s="666"/>
      <c r="B320" s="666"/>
      <c r="C320" s="666"/>
      <c r="D320" s="666"/>
      <c r="E320" s="666"/>
      <c r="F320" s="666"/>
      <c r="G320" s="666"/>
      <c r="H320" s="666"/>
      <c r="I320" s="666"/>
      <c r="J320" s="666"/>
      <c r="K320" s="666"/>
      <c r="L320" s="666"/>
      <c r="M320" s="666"/>
      <c r="N320" s="666"/>
      <c r="O320" s="666"/>
      <c r="P320" s="666"/>
      <c r="Q320" s="666"/>
      <c r="R320" s="666"/>
      <c r="S320" s="666"/>
      <c r="T320" s="666"/>
      <c r="U320" s="666"/>
      <c r="V320" s="666"/>
      <c r="W320" s="666"/>
      <c r="X320" s="666"/>
      <c r="Y320" s="666"/>
      <c r="Z320" s="666"/>
    </row>
    <row r="321" spans="1:26" ht="15" thickBot="1">
      <c r="A321" s="666"/>
      <c r="B321" s="666"/>
      <c r="C321" s="666"/>
      <c r="D321" s="666"/>
      <c r="E321" s="666"/>
      <c r="F321" s="666"/>
      <c r="G321" s="666"/>
      <c r="H321" s="666"/>
      <c r="I321" s="666"/>
      <c r="J321" s="666"/>
      <c r="K321" s="666"/>
      <c r="L321" s="666"/>
      <c r="M321" s="666"/>
      <c r="N321" s="666"/>
      <c r="O321" s="666"/>
      <c r="P321" s="666"/>
      <c r="Q321" s="666"/>
      <c r="R321" s="666"/>
      <c r="S321" s="666"/>
      <c r="T321" s="666"/>
      <c r="U321" s="666"/>
      <c r="V321" s="666"/>
      <c r="W321" s="666"/>
      <c r="X321" s="666"/>
      <c r="Y321" s="666"/>
      <c r="Z321" s="666"/>
    </row>
    <row r="322" spans="1:26" ht="15" thickBot="1">
      <c r="A322" s="666"/>
      <c r="B322" s="666"/>
      <c r="C322" s="666"/>
      <c r="D322" s="666"/>
      <c r="E322" s="666"/>
      <c r="F322" s="666"/>
      <c r="G322" s="666"/>
      <c r="H322" s="666"/>
      <c r="I322" s="666"/>
      <c r="J322" s="666"/>
      <c r="K322" s="666"/>
      <c r="L322" s="666"/>
      <c r="M322" s="666"/>
      <c r="N322" s="666"/>
      <c r="O322" s="666"/>
      <c r="P322" s="666"/>
      <c r="Q322" s="666"/>
      <c r="R322" s="666"/>
      <c r="S322" s="666"/>
      <c r="T322" s="666"/>
      <c r="U322" s="666"/>
      <c r="V322" s="666"/>
      <c r="W322" s="666"/>
      <c r="X322" s="666"/>
      <c r="Y322" s="666"/>
      <c r="Z322" s="666"/>
    </row>
    <row r="323" spans="1:26" ht="15" thickBot="1">
      <c r="A323" s="666"/>
      <c r="B323" s="666"/>
      <c r="C323" s="666"/>
      <c r="D323" s="666"/>
      <c r="E323" s="666"/>
      <c r="F323" s="666"/>
      <c r="G323" s="666"/>
      <c r="H323" s="666"/>
      <c r="I323" s="666"/>
      <c r="J323" s="666"/>
      <c r="K323" s="666"/>
      <c r="L323" s="666"/>
      <c r="M323" s="666"/>
      <c r="N323" s="666"/>
      <c r="O323" s="666"/>
      <c r="P323" s="666"/>
      <c r="Q323" s="666"/>
      <c r="R323" s="666"/>
      <c r="S323" s="666"/>
      <c r="T323" s="666"/>
      <c r="U323" s="666"/>
      <c r="V323" s="666"/>
      <c r="W323" s="666"/>
      <c r="X323" s="666"/>
      <c r="Y323" s="666"/>
      <c r="Z323" s="666"/>
    </row>
    <row r="324" spans="1:26" ht="15" thickBot="1">
      <c r="A324" s="666"/>
      <c r="B324" s="666"/>
      <c r="C324" s="666"/>
      <c r="D324" s="666"/>
      <c r="E324" s="666"/>
      <c r="F324" s="666"/>
      <c r="G324" s="666"/>
      <c r="H324" s="666"/>
      <c r="I324" s="666"/>
      <c r="J324" s="666"/>
      <c r="K324" s="666"/>
      <c r="L324" s="666"/>
      <c r="M324" s="666"/>
      <c r="N324" s="666"/>
      <c r="O324" s="666"/>
      <c r="P324" s="666"/>
      <c r="Q324" s="666"/>
      <c r="R324" s="666"/>
      <c r="S324" s="666"/>
      <c r="T324" s="666"/>
      <c r="U324" s="666"/>
      <c r="V324" s="666"/>
      <c r="W324" s="666"/>
      <c r="X324" s="666"/>
      <c r="Y324" s="666"/>
      <c r="Z324" s="666"/>
    </row>
    <row r="325" spans="1:26" ht="15" thickBot="1">
      <c r="A325" s="666"/>
      <c r="B325" s="666"/>
      <c r="C325" s="666"/>
      <c r="D325" s="666"/>
      <c r="E325" s="666"/>
      <c r="F325" s="666"/>
      <c r="G325" s="666"/>
      <c r="H325" s="666"/>
      <c r="I325" s="666"/>
      <c r="J325" s="666"/>
      <c r="K325" s="666"/>
      <c r="L325" s="666"/>
      <c r="M325" s="666"/>
      <c r="N325" s="666"/>
      <c r="O325" s="666"/>
      <c r="P325" s="666"/>
      <c r="Q325" s="666"/>
      <c r="R325" s="666"/>
      <c r="S325" s="666"/>
      <c r="T325" s="666"/>
      <c r="U325" s="666"/>
      <c r="V325" s="666"/>
      <c r="W325" s="666"/>
      <c r="X325" s="666"/>
      <c r="Y325" s="666"/>
      <c r="Z325" s="666"/>
    </row>
    <row r="326" spans="1:26" ht="15" thickBot="1">
      <c r="A326" s="666"/>
      <c r="B326" s="666"/>
      <c r="C326" s="666"/>
      <c r="D326" s="666"/>
      <c r="E326" s="666"/>
      <c r="F326" s="666"/>
      <c r="G326" s="666"/>
      <c r="H326" s="666"/>
      <c r="I326" s="666"/>
      <c r="J326" s="666"/>
      <c r="K326" s="666"/>
      <c r="L326" s="666"/>
      <c r="M326" s="666"/>
      <c r="N326" s="666"/>
      <c r="O326" s="666"/>
      <c r="P326" s="666"/>
      <c r="Q326" s="666"/>
      <c r="R326" s="666"/>
      <c r="S326" s="666"/>
      <c r="T326" s="666"/>
      <c r="U326" s="666"/>
      <c r="V326" s="666"/>
      <c r="W326" s="666"/>
      <c r="X326" s="666"/>
      <c r="Y326" s="666"/>
      <c r="Z326" s="666"/>
    </row>
    <row r="327" spans="1:26" ht="15" thickBot="1">
      <c r="A327" s="666"/>
      <c r="B327" s="666"/>
      <c r="C327" s="666"/>
      <c r="D327" s="666"/>
      <c r="E327" s="666"/>
      <c r="F327" s="666"/>
      <c r="G327" s="666"/>
      <c r="H327" s="666"/>
      <c r="I327" s="666"/>
      <c r="J327" s="666"/>
      <c r="K327" s="666"/>
      <c r="L327" s="666"/>
      <c r="M327" s="666"/>
      <c r="N327" s="666"/>
      <c r="O327" s="666"/>
      <c r="P327" s="666"/>
      <c r="Q327" s="666"/>
      <c r="R327" s="666"/>
      <c r="S327" s="666"/>
      <c r="T327" s="666"/>
      <c r="U327" s="666"/>
      <c r="V327" s="666"/>
      <c r="W327" s="666"/>
      <c r="X327" s="666"/>
      <c r="Y327" s="666"/>
      <c r="Z327" s="666"/>
    </row>
    <row r="328" spans="1:26" ht="15" thickBot="1">
      <c r="A328" s="666"/>
      <c r="B328" s="666"/>
      <c r="C328" s="666"/>
      <c r="D328" s="666"/>
      <c r="E328" s="666"/>
      <c r="F328" s="666"/>
      <c r="G328" s="666"/>
      <c r="H328" s="666"/>
      <c r="I328" s="666"/>
      <c r="J328" s="666"/>
      <c r="K328" s="666"/>
      <c r="L328" s="666"/>
      <c r="M328" s="666"/>
      <c r="N328" s="666"/>
      <c r="O328" s="666"/>
      <c r="P328" s="666"/>
      <c r="Q328" s="666"/>
      <c r="R328" s="666"/>
      <c r="S328" s="666"/>
      <c r="T328" s="666"/>
      <c r="U328" s="666"/>
      <c r="V328" s="666"/>
      <c r="W328" s="666"/>
      <c r="X328" s="666"/>
      <c r="Y328" s="666"/>
      <c r="Z328" s="666"/>
    </row>
    <row r="329" spans="1:26" ht="15" thickBot="1">
      <c r="A329" s="666"/>
      <c r="B329" s="666"/>
      <c r="C329" s="666"/>
      <c r="D329" s="666"/>
      <c r="E329" s="666"/>
      <c r="F329" s="666"/>
      <c r="G329" s="666"/>
      <c r="H329" s="666"/>
      <c r="I329" s="666"/>
      <c r="J329" s="666"/>
      <c r="K329" s="666"/>
      <c r="L329" s="666"/>
      <c r="M329" s="666"/>
      <c r="N329" s="666"/>
      <c r="O329" s="666"/>
      <c r="P329" s="666"/>
      <c r="Q329" s="666"/>
      <c r="R329" s="666"/>
      <c r="S329" s="666"/>
      <c r="T329" s="666"/>
      <c r="U329" s="666"/>
      <c r="V329" s="666"/>
      <c r="W329" s="666"/>
      <c r="X329" s="666"/>
      <c r="Y329" s="666"/>
      <c r="Z329" s="666"/>
    </row>
    <row r="330" spans="1:26" ht="15" thickBot="1">
      <c r="A330" s="666"/>
      <c r="B330" s="666"/>
      <c r="C330" s="666"/>
      <c r="D330" s="666"/>
      <c r="E330" s="666"/>
      <c r="F330" s="666"/>
      <c r="G330" s="666"/>
      <c r="H330" s="666"/>
      <c r="I330" s="666"/>
      <c r="J330" s="666"/>
      <c r="K330" s="666"/>
      <c r="L330" s="666"/>
      <c r="M330" s="666"/>
      <c r="N330" s="666"/>
      <c r="O330" s="666"/>
      <c r="P330" s="666"/>
      <c r="Q330" s="666"/>
      <c r="R330" s="666"/>
      <c r="S330" s="666"/>
      <c r="T330" s="666"/>
      <c r="U330" s="666"/>
      <c r="V330" s="666"/>
      <c r="W330" s="666"/>
      <c r="X330" s="666"/>
      <c r="Y330" s="666"/>
      <c r="Z330" s="666"/>
    </row>
    <row r="331" spans="1:26" ht="15" thickBot="1">
      <c r="A331" s="666"/>
      <c r="B331" s="666"/>
      <c r="C331" s="666"/>
      <c r="D331" s="666"/>
      <c r="E331" s="666"/>
      <c r="F331" s="666"/>
      <c r="G331" s="666"/>
      <c r="H331" s="666"/>
      <c r="I331" s="666"/>
      <c r="J331" s="666"/>
      <c r="K331" s="666"/>
      <c r="L331" s="666"/>
      <c r="M331" s="666"/>
      <c r="N331" s="666"/>
      <c r="O331" s="666"/>
      <c r="P331" s="666"/>
      <c r="Q331" s="666"/>
      <c r="R331" s="666"/>
      <c r="S331" s="666"/>
      <c r="T331" s="666"/>
      <c r="U331" s="666"/>
      <c r="V331" s="666"/>
      <c r="W331" s="666"/>
      <c r="X331" s="666"/>
      <c r="Y331" s="666"/>
      <c r="Z331" s="666"/>
    </row>
    <row r="332" spans="1:26" ht="15" thickBot="1">
      <c r="A332" s="666"/>
      <c r="B332" s="666"/>
      <c r="C332" s="666"/>
      <c r="D332" s="666"/>
      <c r="E332" s="666"/>
      <c r="F332" s="666"/>
      <c r="G332" s="666"/>
      <c r="H332" s="666"/>
      <c r="I332" s="666"/>
      <c r="J332" s="666"/>
      <c r="K332" s="666"/>
      <c r="L332" s="666"/>
      <c r="M332" s="666"/>
      <c r="N332" s="666"/>
      <c r="O332" s="666"/>
      <c r="P332" s="666"/>
      <c r="Q332" s="666"/>
      <c r="R332" s="666"/>
      <c r="S332" s="666"/>
      <c r="T332" s="666"/>
      <c r="U332" s="666"/>
      <c r="V332" s="666"/>
      <c r="W332" s="666"/>
      <c r="X332" s="666"/>
      <c r="Y332" s="666"/>
      <c r="Z332" s="666"/>
    </row>
    <row r="333" spans="1:26" ht="15" thickBot="1">
      <c r="A333" s="666"/>
      <c r="B333" s="666"/>
      <c r="C333" s="666"/>
      <c r="D333" s="666"/>
      <c r="E333" s="666"/>
      <c r="F333" s="666"/>
      <c r="G333" s="666"/>
      <c r="H333" s="666"/>
      <c r="I333" s="666"/>
      <c r="J333" s="666"/>
      <c r="K333" s="666"/>
      <c r="L333" s="666"/>
      <c r="M333" s="666"/>
      <c r="N333" s="666"/>
      <c r="O333" s="666"/>
      <c r="P333" s="666"/>
      <c r="Q333" s="666"/>
      <c r="R333" s="666"/>
      <c r="S333" s="666"/>
      <c r="T333" s="666"/>
      <c r="U333" s="666"/>
      <c r="V333" s="666"/>
      <c r="W333" s="666"/>
      <c r="X333" s="666"/>
      <c r="Y333" s="666"/>
      <c r="Z333" s="666"/>
    </row>
    <row r="334" spans="1:26" ht="15" thickBot="1">
      <c r="A334" s="666"/>
      <c r="B334" s="666"/>
      <c r="C334" s="666"/>
      <c r="D334" s="666"/>
      <c r="E334" s="666"/>
      <c r="F334" s="666"/>
      <c r="G334" s="666"/>
      <c r="H334" s="666"/>
      <c r="I334" s="666"/>
      <c r="J334" s="666"/>
      <c r="K334" s="666"/>
      <c r="L334" s="666"/>
      <c r="M334" s="666"/>
      <c r="N334" s="666"/>
      <c r="O334" s="666"/>
      <c r="P334" s="666"/>
      <c r="Q334" s="666"/>
      <c r="R334" s="666"/>
      <c r="S334" s="666"/>
      <c r="T334" s="666"/>
      <c r="U334" s="666"/>
      <c r="V334" s="666"/>
      <c r="W334" s="666"/>
      <c r="X334" s="666"/>
      <c r="Y334" s="666"/>
      <c r="Z334" s="666"/>
    </row>
    <row r="335" spans="1:26" ht="15" thickBot="1">
      <c r="A335" s="666"/>
      <c r="B335" s="666"/>
      <c r="C335" s="666"/>
      <c r="D335" s="666"/>
      <c r="E335" s="666"/>
      <c r="F335" s="666"/>
      <c r="G335" s="666"/>
      <c r="H335" s="666"/>
      <c r="I335" s="666"/>
      <c r="J335" s="666"/>
      <c r="K335" s="666"/>
      <c r="L335" s="666"/>
      <c r="M335" s="666"/>
      <c r="N335" s="666"/>
      <c r="O335" s="666"/>
      <c r="P335" s="666"/>
      <c r="Q335" s="666"/>
      <c r="R335" s="666"/>
      <c r="S335" s="666"/>
      <c r="T335" s="666"/>
      <c r="U335" s="666"/>
      <c r="V335" s="666"/>
      <c r="W335" s="666"/>
      <c r="X335" s="666"/>
      <c r="Y335" s="666"/>
      <c r="Z335" s="666"/>
    </row>
    <row r="336" spans="1:26" ht="15" thickBot="1">
      <c r="A336" s="666"/>
      <c r="B336" s="666"/>
      <c r="C336" s="666"/>
      <c r="D336" s="666"/>
      <c r="E336" s="666"/>
      <c r="F336" s="666"/>
      <c r="G336" s="666"/>
      <c r="H336" s="666"/>
      <c r="I336" s="666"/>
      <c r="J336" s="666"/>
      <c r="K336" s="666"/>
      <c r="L336" s="666"/>
      <c r="M336" s="666"/>
      <c r="N336" s="666"/>
      <c r="O336" s="666"/>
      <c r="P336" s="666"/>
      <c r="Q336" s="666"/>
      <c r="R336" s="666"/>
      <c r="S336" s="666"/>
      <c r="T336" s="666"/>
      <c r="U336" s="666"/>
      <c r="V336" s="666"/>
      <c r="W336" s="666"/>
      <c r="X336" s="666"/>
      <c r="Y336" s="666"/>
      <c r="Z336" s="666"/>
    </row>
    <row r="337" spans="1:26" ht="15" thickBot="1">
      <c r="A337" s="666"/>
      <c r="B337" s="666"/>
      <c r="C337" s="666"/>
      <c r="D337" s="666"/>
      <c r="E337" s="666"/>
      <c r="F337" s="666"/>
      <c r="G337" s="666"/>
      <c r="H337" s="666"/>
      <c r="I337" s="666"/>
      <c r="J337" s="666"/>
      <c r="K337" s="666"/>
      <c r="L337" s="666"/>
      <c r="M337" s="666"/>
      <c r="N337" s="666"/>
      <c r="O337" s="666"/>
      <c r="P337" s="666"/>
      <c r="Q337" s="666"/>
      <c r="R337" s="666"/>
      <c r="S337" s="666"/>
      <c r="T337" s="666"/>
      <c r="U337" s="666"/>
      <c r="V337" s="666"/>
      <c r="W337" s="666"/>
      <c r="X337" s="666"/>
      <c r="Y337" s="666"/>
      <c r="Z337" s="666"/>
    </row>
    <row r="338" spans="1:26" ht="15" thickBot="1">
      <c r="A338" s="666"/>
      <c r="B338" s="666"/>
      <c r="C338" s="666"/>
      <c r="D338" s="666"/>
      <c r="E338" s="666"/>
      <c r="F338" s="666"/>
      <c r="G338" s="666"/>
      <c r="H338" s="666"/>
      <c r="I338" s="666"/>
      <c r="J338" s="666"/>
      <c r="K338" s="666"/>
      <c r="L338" s="666"/>
      <c r="M338" s="666"/>
      <c r="N338" s="666"/>
      <c r="O338" s="666"/>
      <c r="P338" s="666"/>
      <c r="Q338" s="666"/>
      <c r="R338" s="666"/>
      <c r="S338" s="666"/>
      <c r="T338" s="666"/>
      <c r="U338" s="666"/>
      <c r="V338" s="666"/>
      <c r="W338" s="666"/>
      <c r="X338" s="666"/>
      <c r="Y338" s="666"/>
      <c r="Z338" s="666"/>
    </row>
    <row r="339" spans="1:26" ht="15" thickBot="1">
      <c r="A339" s="666"/>
      <c r="B339" s="666"/>
      <c r="C339" s="666"/>
      <c r="D339" s="666"/>
      <c r="E339" s="666"/>
      <c r="F339" s="666"/>
      <c r="G339" s="666"/>
      <c r="H339" s="666"/>
      <c r="I339" s="666"/>
      <c r="J339" s="666"/>
      <c r="K339" s="666"/>
      <c r="L339" s="666"/>
      <c r="M339" s="666"/>
      <c r="N339" s="666"/>
      <c r="O339" s="666"/>
      <c r="P339" s="666"/>
      <c r="Q339" s="666"/>
      <c r="R339" s="666"/>
      <c r="S339" s="666"/>
      <c r="T339" s="666"/>
      <c r="U339" s="666"/>
      <c r="V339" s="666"/>
      <c r="W339" s="666"/>
      <c r="X339" s="666"/>
      <c r="Y339" s="666"/>
      <c r="Z339" s="666"/>
    </row>
    <row r="340" spans="1:26" ht="15" thickBot="1">
      <c r="A340" s="666"/>
      <c r="B340" s="666"/>
      <c r="C340" s="666"/>
      <c r="D340" s="666"/>
      <c r="E340" s="666"/>
      <c r="F340" s="666"/>
      <c r="G340" s="666"/>
      <c r="H340" s="666"/>
      <c r="I340" s="666"/>
      <c r="J340" s="666"/>
      <c r="K340" s="666"/>
      <c r="L340" s="666"/>
      <c r="M340" s="666"/>
      <c r="N340" s="666"/>
      <c r="O340" s="666"/>
      <c r="P340" s="666"/>
      <c r="Q340" s="666"/>
      <c r="R340" s="666"/>
      <c r="S340" s="666"/>
      <c r="T340" s="666"/>
      <c r="U340" s="666"/>
      <c r="V340" s="666"/>
      <c r="W340" s="666"/>
      <c r="X340" s="666"/>
      <c r="Y340" s="666"/>
      <c r="Z340" s="666"/>
    </row>
    <row r="341" spans="1:26" ht="15" thickBot="1">
      <c r="A341" s="666"/>
      <c r="B341" s="666"/>
      <c r="C341" s="666"/>
      <c r="D341" s="666"/>
      <c r="E341" s="666"/>
      <c r="F341" s="666"/>
      <c r="G341" s="666"/>
      <c r="H341" s="666"/>
      <c r="I341" s="666"/>
      <c r="J341" s="666"/>
      <c r="K341" s="666"/>
      <c r="L341" s="666"/>
      <c r="M341" s="666"/>
      <c r="N341" s="666"/>
      <c r="O341" s="666"/>
      <c r="P341" s="666"/>
      <c r="Q341" s="666"/>
      <c r="R341" s="666"/>
      <c r="S341" s="666"/>
      <c r="T341" s="666"/>
      <c r="U341" s="666"/>
      <c r="V341" s="666"/>
      <c r="W341" s="666"/>
      <c r="X341" s="666"/>
      <c r="Y341" s="666"/>
      <c r="Z341" s="666"/>
    </row>
    <row r="342" spans="1:26" ht="15" thickBot="1">
      <c r="A342" s="666"/>
      <c r="B342" s="666"/>
      <c r="C342" s="666"/>
      <c r="D342" s="666"/>
      <c r="E342" s="666"/>
      <c r="F342" s="666"/>
      <c r="G342" s="666"/>
      <c r="H342" s="666"/>
      <c r="I342" s="666"/>
      <c r="J342" s="666"/>
      <c r="K342" s="666"/>
      <c r="L342" s="666"/>
      <c r="M342" s="666"/>
      <c r="N342" s="666"/>
      <c r="O342" s="666"/>
      <c r="P342" s="666"/>
      <c r="Q342" s="666"/>
      <c r="R342" s="666"/>
      <c r="S342" s="666"/>
      <c r="T342" s="666"/>
      <c r="U342" s="666"/>
      <c r="V342" s="666"/>
      <c r="W342" s="666"/>
      <c r="X342" s="666"/>
      <c r="Y342" s="666"/>
      <c r="Z342" s="666"/>
    </row>
    <row r="343" spans="1:26" ht="15" thickBot="1">
      <c r="A343" s="666"/>
      <c r="B343" s="666"/>
      <c r="C343" s="666"/>
      <c r="D343" s="666"/>
      <c r="E343" s="666"/>
      <c r="F343" s="666"/>
      <c r="G343" s="666"/>
      <c r="H343" s="666"/>
      <c r="I343" s="666"/>
      <c r="J343" s="666"/>
      <c r="K343" s="666"/>
      <c r="L343" s="666"/>
      <c r="M343" s="666"/>
      <c r="N343" s="666"/>
      <c r="O343" s="666"/>
      <c r="P343" s="666"/>
      <c r="Q343" s="666"/>
      <c r="R343" s="666"/>
      <c r="S343" s="666"/>
      <c r="T343" s="666"/>
      <c r="U343" s="666"/>
      <c r="V343" s="666"/>
      <c r="W343" s="666"/>
      <c r="X343" s="666"/>
      <c r="Y343" s="666"/>
      <c r="Z343" s="666"/>
    </row>
    <row r="344" spans="1:26" ht="15" thickBot="1">
      <c r="A344" s="666"/>
      <c r="B344" s="666"/>
      <c r="C344" s="666"/>
      <c r="D344" s="666"/>
      <c r="E344" s="666"/>
      <c r="F344" s="666"/>
      <c r="G344" s="666"/>
      <c r="H344" s="666"/>
      <c r="I344" s="666"/>
      <c r="J344" s="666"/>
      <c r="K344" s="666"/>
      <c r="L344" s="666"/>
      <c r="M344" s="666"/>
      <c r="N344" s="666"/>
      <c r="O344" s="666"/>
      <c r="P344" s="666"/>
      <c r="Q344" s="666"/>
      <c r="R344" s="666"/>
      <c r="S344" s="666"/>
      <c r="T344" s="666"/>
      <c r="U344" s="666"/>
      <c r="V344" s="666"/>
      <c r="W344" s="666"/>
      <c r="X344" s="666"/>
      <c r="Y344" s="666"/>
      <c r="Z344" s="666"/>
    </row>
    <row r="345" spans="1:26" ht="15" thickBot="1">
      <c r="A345" s="666"/>
      <c r="B345" s="666"/>
      <c r="C345" s="666"/>
      <c r="D345" s="666"/>
      <c r="E345" s="666"/>
      <c r="F345" s="666"/>
      <c r="G345" s="666"/>
      <c r="H345" s="666"/>
      <c r="I345" s="666"/>
      <c r="J345" s="666"/>
      <c r="K345" s="666"/>
      <c r="L345" s="666"/>
      <c r="M345" s="666"/>
      <c r="N345" s="666"/>
      <c r="O345" s="666"/>
      <c r="P345" s="666"/>
      <c r="Q345" s="666"/>
      <c r="R345" s="666"/>
      <c r="S345" s="666"/>
      <c r="T345" s="666"/>
      <c r="U345" s="666"/>
      <c r="V345" s="666"/>
      <c r="W345" s="666"/>
      <c r="X345" s="666"/>
      <c r="Y345" s="666"/>
      <c r="Z345" s="666"/>
    </row>
    <row r="346" spans="1:26" ht="15" thickBot="1">
      <c r="A346" s="666"/>
      <c r="B346" s="666"/>
      <c r="C346" s="666"/>
      <c r="D346" s="666"/>
      <c r="E346" s="666"/>
      <c r="F346" s="666"/>
      <c r="G346" s="666"/>
      <c r="H346" s="666"/>
      <c r="I346" s="666"/>
      <c r="J346" s="666"/>
      <c r="K346" s="666"/>
      <c r="L346" s="666"/>
      <c r="M346" s="666"/>
      <c r="N346" s="666"/>
      <c r="O346" s="666"/>
      <c r="P346" s="666"/>
      <c r="Q346" s="666"/>
      <c r="R346" s="666"/>
      <c r="S346" s="666"/>
      <c r="T346" s="666"/>
      <c r="U346" s="666"/>
      <c r="V346" s="666"/>
      <c r="W346" s="666"/>
      <c r="X346" s="666"/>
      <c r="Y346" s="666"/>
      <c r="Z346" s="666"/>
    </row>
    <row r="347" spans="1:26" ht="15" thickBot="1">
      <c r="A347" s="666"/>
      <c r="B347" s="666"/>
      <c r="C347" s="666"/>
      <c r="D347" s="666"/>
      <c r="E347" s="666"/>
      <c r="F347" s="666"/>
      <c r="G347" s="666"/>
      <c r="H347" s="666"/>
      <c r="I347" s="666"/>
      <c r="J347" s="666"/>
      <c r="K347" s="666"/>
      <c r="L347" s="666"/>
      <c r="M347" s="666"/>
      <c r="N347" s="666"/>
      <c r="O347" s="666"/>
      <c r="P347" s="666"/>
      <c r="Q347" s="666"/>
      <c r="R347" s="666"/>
      <c r="S347" s="666"/>
      <c r="T347" s="666"/>
      <c r="U347" s="666"/>
      <c r="V347" s="666"/>
      <c r="W347" s="666"/>
      <c r="X347" s="666"/>
      <c r="Y347" s="666"/>
      <c r="Z347" s="666"/>
    </row>
    <row r="348" spans="1:26" ht="15" thickBot="1">
      <c r="A348" s="666"/>
      <c r="B348" s="666"/>
      <c r="C348" s="666"/>
      <c r="D348" s="666"/>
      <c r="E348" s="666"/>
      <c r="F348" s="666"/>
      <c r="G348" s="666"/>
      <c r="H348" s="666"/>
      <c r="I348" s="666"/>
      <c r="J348" s="666"/>
      <c r="K348" s="666"/>
      <c r="L348" s="666"/>
      <c r="M348" s="666"/>
      <c r="N348" s="666"/>
      <c r="O348" s="666"/>
      <c r="P348" s="666"/>
      <c r="Q348" s="666"/>
      <c r="R348" s="666"/>
      <c r="S348" s="666"/>
      <c r="T348" s="666"/>
      <c r="U348" s="666"/>
      <c r="V348" s="666"/>
      <c r="W348" s="666"/>
      <c r="X348" s="666"/>
      <c r="Y348" s="666"/>
      <c r="Z348" s="666"/>
    </row>
    <row r="349" spans="1:26" ht="15" thickBot="1">
      <c r="A349" s="666"/>
      <c r="B349" s="666"/>
      <c r="C349" s="666"/>
      <c r="D349" s="666"/>
      <c r="E349" s="666"/>
      <c r="F349" s="666"/>
      <c r="G349" s="666"/>
      <c r="H349" s="666"/>
      <c r="I349" s="666"/>
      <c r="J349" s="666"/>
      <c r="K349" s="666"/>
      <c r="L349" s="666"/>
      <c r="M349" s="666"/>
      <c r="N349" s="666"/>
      <c r="O349" s="666"/>
      <c r="P349" s="666"/>
      <c r="Q349" s="666"/>
      <c r="R349" s="666"/>
      <c r="S349" s="666"/>
      <c r="T349" s="666"/>
      <c r="U349" s="666"/>
      <c r="V349" s="666"/>
      <c r="W349" s="666"/>
      <c r="X349" s="666"/>
      <c r="Y349" s="666"/>
      <c r="Z349" s="666"/>
    </row>
    <row r="350" spans="1:26" ht="15" thickBot="1">
      <c r="A350" s="666"/>
      <c r="B350" s="666"/>
      <c r="C350" s="666"/>
      <c r="D350" s="666"/>
      <c r="E350" s="666"/>
      <c r="F350" s="666"/>
      <c r="G350" s="666"/>
      <c r="H350" s="666"/>
      <c r="I350" s="666"/>
      <c r="J350" s="666"/>
      <c r="K350" s="666"/>
      <c r="L350" s="666"/>
      <c r="M350" s="666"/>
      <c r="N350" s="666"/>
      <c r="O350" s="666"/>
      <c r="P350" s="666"/>
      <c r="Q350" s="666"/>
      <c r="R350" s="666"/>
      <c r="S350" s="666"/>
      <c r="T350" s="666"/>
      <c r="U350" s="666"/>
      <c r="V350" s="666"/>
      <c r="W350" s="666"/>
      <c r="X350" s="666"/>
      <c r="Y350" s="666"/>
      <c r="Z350" s="666"/>
    </row>
    <row r="351" spans="1:26" ht="15" thickBot="1">
      <c r="A351" s="666"/>
      <c r="B351" s="666"/>
      <c r="C351" s="666"/>
      <c r="D351" s="666"/>
      <c r="E351" s="666"/>
      <c r="F351" s="666"/>
      <c r="G351" s="666"/>
      <c r="H351" s="666"/>
      <c r="I351" s="666"/>
      <c r="J351" s="666"/>
      <c r="K351" s="666"/>
      <c r="L351" s="666"/>
      <c r="M351" s="666"/>
      <c r="N351" s="666"/>
      <c r="O351" s="666"/>
      <c r="P351" s="666"/>
      <c r="Q351" s="666"/>
      <c r="R351" s="666"/>
      <c r="S351" s="666"/>
      <c r="T351" s="666"/>
      <c r="U351" s="666"/>
      <c r="V351" s="666"/>
      <c r="W351" s="666"/>
      <c r="X351" s="666"/>
      <c r="Y351" s="666"/>
      <c r="Z351" s="666"/>
    </row>
    <row r="352" spans="1:26" ht="15" thickBot="1">
      <c r="A352" s="666"/>
      <c r="B352" s="666"/>
      <c r="C352" s="666"/>
      <c r="D352" s="666"/>
      <c r="E352" s="666"/>
      <c r="F352" s="666"/>
      <c r="G352" s="666"/>
      <c r="H352" s="666"/>
      <c r="I352" s="666"/>
      <c r="J352" s="666"/>
      <c r="K352" s="666"/>
      <c r="L352" s="666"/>
      <c r="M352" s="666"/>
      <c r="N352" s="666"/>
      <c r="O352" s="666"/>
      <c r="P352" s="666"/>
      <c r="Q352" s="666"/>
      <c r="R352" s="666"/>
      <c r="S352" s="666"/>
      <c r="T352" s="666"/>
      <c r="U352" s="666"/>
      <c r="V352" s="666"/>
      <c r="W352" s="666"/>
      <c r="X352" s="666"/>
      <c r="Y352" s="666"/>
      <c r="Z352" s="666"/>
    </row>
    <row r="353" spans="1:26" ht="15" thickBot="1">
      <c r="A353" s="666"/>
      <c r="B353" s="666"/>
      <c r="C353" s="666"/>
      <c r="D353" s="666"/>
      <c r="E353" s="666"/>
      <c r="F353" s="666"/>
      <c r="G353" s="666"/>
      <c r="H353" s="666"/>
      <c r="I353" s="666"/>
      <c r="J353" s="666"/>
      <c r="K353" s="666"/>
      <c r="L353" s="666"/>
      <c r="M353" s="666"/>
      <c r="N353" s="666"/>
      <c r="O353" s="666"/>
      <c r="P353" s="666"/>
      <c r="Q353" s="666"/>
      <c r="R353" s="666"/>
      <c r="S353" s="666"/>
      <c r="T353" s="666"/>
      <c r="U353" s="666"/>
      <c r="V353" s="666"/>
      <c r="W353" s="666"/>
      <c r="X353" s="666"/>
      <c r="Y353" s="666"/>
      <c r="Z353" s="666"/>
    </row>
    <row r="354" spans="1:26" ht="15" thickBot="1">
      <c r="A354" s="666"/>
      <c r="B354" s="666"/>
      <c r="C354" s="666"/>
      <c r="D354" s="666"/>
      <c r="E354" s="666"/>
      <c r="F354" s="666"/>
      <c r="G354" s="666"/>
      <c r="H354" s="666"/>
      <c r="I354" s="666"/>
      <c r="J354" s="666"/>
      <c r="K354" s="666"/>
      <c r="L354" s="666"/>
      <c r="M354" s="666"/>
      <c r="N354" s="666"/>
      <c r="O354" s="666"/>
      <c r="P354" s="666"/>
      <c r="Q354" s="666"/>
      <c r="R354" s="666"/>
      <c r="S354" s="666"/>
      <c r="T354" s="666"/>
      <c r="U354" s="666"/>
      <c r="V354" s="666"/>
      <c r="W354" s="666"/>
      <c r="X354" s="666"/>
      <c r="Y354" s="666"/>
      <c r="Z354" s="666"/>
    </row>
    <row r="355" spans="1:26" ht="15" thickBot="1">
      <c r="A355" s="666"/>
      <c r="B355" s="666"/>
      <c r="C355" s="666"/>
      <c r="D355" s="666"/>
      <c r="E355" s="666"/>
      <c r="F355" s="666"/>
      <c r="G355" s="666"/>
      <c r="H355" s="666"/>
      <c r="I355" s="666"/>
      <c r="J355" s="666"/>
      <c r="K355" s="666"/>
      <c r="L355" s="666"/>
      <c r="M355" s="666"/>
      <c r="N355" s="666"/>
      <c r="O355" s="666"/>
      <c r="P355" s="666"/>
      <c r="Q355" s="666"/>
      <c r="R355" s="666"/>
      <c r="S355" s="666"/>
      <c r="T355" s="666"/>
      <c r="U355" s="666"/>
      <c r="V355" s="666"/>
      <c r="W355" s="666"/>
      <c r="X355" s="666"/>
      <c r="Y355" s="666"/>
      <c r="Z355" s="666"/>
    </row>
    <row r="356" spans="1:26" ht="15" thickBot="1">
      <c r="A356" s="666"/>
      <c r="B356" s="666"/>
      <c r="C356" s="666"/>
      <c r="D356" s="666"/>
      <c r="E356" s="666"/>
      <c r="F356" s="666"/>
      <c r="G356" s="666"/>
      <c r="H356" s="666"/>
      <c r="I356" s="666"/>
      <c r="J356" s="666"/>
      <c r="K356" s="666"/>
      <c r="L356" s="666"/>
      <c r="M356" s="666"/>
      <c r="N356" s="666"/>
      <c r="O356" s="666"/>
      <c r="P356" s="666"/>
      <c r="Q356" s="666"/>
      <c r="R356" s="666"/>
      <c r="S356" s="666"/>
      <c r="T356" s="666"/>
      <c r="U356" s="666"/>
      <c r="V356" s="666"/>
      <c r="W356" s="666"/>
      <c r="X356" s="666"/>
      <c r="Y356" s="666"/>
      <c r="Z356" s="666"/>
    </row>
    <row r="357" spans="1:26" ht="15" thickBot="1">
      <c r="A357" s="666"/>
      <c r="B357" s="666"/>
      <c r="C357" s="666"/>
      <c r="D357" s="666"/>
      <c r="E357" s="666"/>
      <c r="F357" s="666"/>
      <c r="G357" s="666"/>
      <c r="H357" s="666"/>
      <c r="I357" s="666"/>
      <c r="J357" s="666"/>
      <c r="K357" s="666"/>
      <c r="L357" s="666"/>
      <c r="M357" s="666"/>
      <c r="N357" s="666"/>
      <c r="O357" s="666"/>
      <c r="P357" s="666"/>
      <c r="Q357" s="666"/>
      <c r="R357" s="666"/>
      <c r="S357" s="666"/>
      <c r="T357" s="666"/>
      <c r="U357" s="666"/>
      <c r="V357" s="666"/>
      <c r="W357" s="666"/>
      <c r="X357" s="666"/>
      <c r="Y357" s="666"/>
      <c r="Z357" s="666"/>
    </row>
    <row r="358" spans="1:26" ht="15" thickBot="1">
      <c r="A358" s="666"/>
      <c r="B358" s="666"/>
      <c r="C358" s="666"/>
      <c r="D358" s="666"/>
      <c r="E358" s="666"/>
      <c r="F358" s="666"/>
      <c r="G358" s="666"/>
      <c r="H358" s="666"/>
      <c r="I358" s="666"/>
      <c r="J358" s="666"/>
      <c r="K358" s="666"/>
      <c r="L358" s="666"/>
      <c r="M358" s="666"/>
      <c r="N358" s="666"/>
      <c r="O358" s="666"/>
      <c r="P358" s="666"/>
      <c r="Q358" s="666"/>
      <c r="R358" s="666"/>
      <c r="S358" s="666"/>
      <c r="T358" s="666"/>
      <c r="U358" s="666"/>
      <c r="V358" s="666"/>
      <c r="W358" s="666"/>
      <c r="X358" s="666"/>
      <c r="Y358" s="666"/>
      <c r="Z358" s="666"/>
    </row>
    <row r="359" spans="1:26" ht="15" thickBot="1">
      <c r="A359" s="666"/>
      <c r="B359" s="666"/>
      <c r="C359" s="666"/>
      <c r="D359" s="666"/>
      <c r="E359" s="666"/>
      <c r="F359" s="666"/>
      <c r="G359" s="666"/>
      <c r="H359" s="666"/>
      <c r="I359" s="666"/>
      <c r="J359" s="666"/>
      <c r="K359" s="666"/>
      <c r="L359" s="666"/>
      <c r="M359" s="666"/>
      <c r="N359" s="666"/>
      <c r="O359" s="666"/>
      <c r="P359" s="666"/>
      <c r="Q359" s="666"/>
      <c r="R359" s="666"/>
      <c r="S359" s="666"/>
      <c r="T359" s="666"/>
      <c r="U359" s="666"/>
      <c r="V359" s="666"/>
      <c r="W359" s="666"/>
      <c r="X359" s="666"/>
      <c r="Y359" s="666"/>
      <c r="Z359" s="666"/>
    </row>
    <row r="360" spans="1:26" ht="15" thickBot="1">
      <c r="A360" s="666"/>
      <c r="B360" s="666"/>
      <c r="C360" s="666"/>
      <c r="D360" s="666"/>
      <c r="E360" s="666"/>
      <c r="F360" s="666"/>
      <c r="G360" s="666"/>
      <c r="H360" s="666"/>
      <c r="I360" s="666"/>
      <c r="J360" s="666"/>
      <c r="K360" s="666"/>
      <c r="L360" s="666"/>
      <c r="M360" s="666"/>
      <c r="N360" s="666"/>
      <c r="O360" s="666"/>
      <c r="P360" s="666"/>
      <c r="Q360" s="666"/>
      <c r="R360" s="666"/>
      <c r="S360" s="666"/>
      <c r="T360" s="666"/>
      <c r="U360" s="666"/>
      <c r="V360" s="666"/>
      <c r="W360" s="666"/>
      <c r="X360" s="666"/>
      <c r="Y360" s="666"/>
      <c r="Z360" s="666"/>
    </row>
    <row r="361" spans="1:26" ht="15" thickBot="1">
      <c r="A361" s="666"/>
      <c r="B361" s="666"/>
      <c r="C361" s="666"/>
      <c r="D361" s="666"/>
      <c r="E361" s="666"/>
      <c r="F361" s="666"/>
      <c r="G361" s="666"/>
      <c r="H361" s="666"/>
      <c r="I361" s="666"/>
      <c r="J361" s="666"/>
      <c r="K361" s="666"/>
      <c r="L361" s="666"/>
      <c r="M361" s="666"/>
      <c r="N361" s="666"/>
      <c r="O361" s="666"/>
      <c r="P361" s="666"/>
      <c r="Q361" s="666"/>
      <c r="R361" s="666"/>
      <c r="S361" s="666"/>
      <c r="T361" s="666"/>
      <c r="U361" s="666"/>
      <c r="V361" s="666"/>
      <c r="W361" s="666"/>
      <c r="X361" s="666"/>
      <c r="Y361" s="666"/>
      <c r="Z361" s="666"/>
    </row>
    <row r="362" spans="1:26" ht="15" thickBot="1">
      <c r="A362" s="666"/>
      <c r="B362" s="666"/>
      <c r="C362" s="666"/>
      <c r="D362" s="666"/>
      <c r="E362" s="666"/>
      <c r="F362" s="666"/>
      <c r="G362" s="666"/>
      <c r="H362" s="666"/>
      <c r="I362" s="666"/>
      <c r="J362" s="666"/>
      <c r="K362" s="666"/>
      <c r="L362" s="666"/>
      <c r="M362" s="666"/>
      <c r="N362" s="666"/>
      <c r="O362" s="666"/>
      <c r="P362" s="666"/>
      <c r="Q362" s="666"/>
      <c r="R362" s="666"/>
      <c r="S362" s="666"/>
      <c r="T362" s="666"/>
      <c r="U362" s="666"/>
      <c r="V362" s="666"/>
      <c r="W362" s="666"/>
      <c r="X362" s="666"/>
      <c r="Y362" s="666"/>
      <c r="Z362" s="666"/>
    </row>
    <row r="363" spans="1:26" ht="15" thickBot="1">
      <c r="A363" s="666"/>
      <c r="B363" s="666"/>
      <c r="C363" s="666"/>
      <c r="D363" s="666"/>
      <c r="E363" s="666"/>
      <c r="F363" s="666"/>
      <c r="G363" s="666"/>
      <c r="H363" s="666"/>
      <c r="I363" s="666"/>
      <c r="J363" s="666"/>
      <c r="K363" s="666"/>
      <c r="L363" s="666"/>
      <c r="M363" s="666"/>
      <c r="N363" s="666"/>
      <c r="O363" s="666"/>
      <c r="P363" s="666"/>
      <c r="Q363" s="666"/>
      <c r="R363" s="666"/>
      <c r="S363" s="666"/>
      <c r="T363" s="666"/>
      <c r="U363" s="666"/>
      <c r="V363" s="666"/>
      <c r="W363" s="666"/>
      <c r="X363" s="666"/>
      <c r="Y363" s="666"/>
      <c r="Z363" s="666"/>
    </row>
    <row r="364" spans="1:26" ht="15" thickBot="1">
      <c r="A364" s="666"/>
      <c r="B364" s="666"/>
      <c r="C364" s="666"/>
      <c r="D364" s="666"/>
      <c r="E364" s="666"/>
      <c r="F364" s="666"/>
      <c r="G364" s="666"/>
      <c r="H364" s="666"/>
      <c r="I364" s="666"/>
      <c r="J364" s="666"/>
      <c r="K364" s="666"/>
      <c r="L364" s="666"/>
      <c r="M364" s="666"/>
      <c r="N364" s="666"/>
      <c r="O364" s="666"/>
      <c r="P364" s="666"/>
      <c r="Q364" s="666"/>
      <c r="R364" s="666"/>
      <c r="S364" s="666"/>
      <c r="T364" s="666"/>
      <c r="U364" s="666"/>
      <c r="V364" s="666"/>
      <c r="W364" s="666"/>
      <c r="X364" s="666"/>
      <c r="Y364" s="666"/>
      <c r="Z364" s="666"/>
    </row>
    <row r="365" spans="1:26" ht="15" thickBot="1">
      <c r="A365" s="666"/>
      <c r="B365" s="666"/>
      <c r="C365" s="666"/>
      <c r="D365" s="666"/>
      <c r="E365" s="666"/>
      <c r="F365" s="666"/>
      <c r="G365" s="666"/>
      <c r="H365" s="666"/>
      <c r="I365" s="666"/>
      <c r="J365" s="666"/>
      <c r="K365" s="666"/>
      <c r="L365" s="666"/>
      <c r="M365" s="666"/>
      <c r="N365" s="666"/>
      <c r="O365" s="666"/>
      <c r="P365" s="666"/>
      <c r="Q365" s="666"/>
      <c r="R365" s="666"/>
      <c r="S365" s="666"/>
      <c r="T365" s="666"/>
      <c r="U365" s="666"/>
      <c r="V365" s="666"/>
      <c r="W365" s="666"/>
      <c r="X365" s="666"/>
      <c r="Y365" s="666"/>
      <c r="Z365" s="666"/>
    </row>
    <row r="366" spans="1:26" ht="15" thickBot="1">
      <c r="A366" s="666"/>
      <c r="B366" s="666"/>
      <c r="C366" s="666"/>
      <c r="D366" s="666"/>
      <c r="E366" s="666"/>
      <c r="F366" s="666"/>
      <c r="G366" s="666"/>
      <c r="H366" s="666"/>
      <c r="I366" s="666"/>
      <c r="J366" s="666"/>
      <c r="K366" s="666"/>
      <c r="L366" s="666"/>
      <c r="M366" s="666"/>
      <c r="N366" s="666"/>
      <c r="O366" s="666"/>
      <c r="P366" s="666"/>
      <c r="Q366" s="666"/>
      <c r="R366" s="666"/>
      <c r="S366" s="666"/>
      <c r="T366" s="666"/>
      <c r="U366" s="666"/>
      <c r="V366" s="666"/>
      <c r="W366" s="666"/>
      <c r="X366" s="666"/>
      <c r="Y366" s="666"/>
      <c r="Z366" s="666"/>
    </row>
    <row r="367" spans="1:26" ht="15" thickBot="1">
      <c r="A367" s="666"/>
      <c r="B367" s="666"/>
      <c r="C367" s="666"/>
      <c r="D367" s="666"/>
      <c r="E367" s="666"/>
      <c r="F367" s="666"/>
      <c r="G367" s="666"/>
      <c r="H367" s="666"/>
      <c r="I367" s="666"/>
      <c r="J367" s="666"/>
      <c r="K367" s="666"/>
      <c r="L367" s="666"/>
      <c r="M367" s="666"/>
      <c r="N367" s="666"/>
      <c r="O367" s="666"/>
      <c r="P367" s="666"/>
      <c r="Q367" s="666"/>
      <c r="R367" s="666"/>
      <c r="S367" s="666"/>
      <c r="T367" s="666"/>
      <c r="U367" s="666"/>
      <c r="V367" s="666"/>
      <c r="W367" s="666"/>
      <c r="X367" s="666"/>
      <c r="Y367" s="666"/>
      <c r="Z367" s="666"/>
    </row>
    <row r="368" spans="1:26" ht="15" thickBot="1">
      <c r="A368" s="666"/>
      <c r="B368" s="666"/>
      <c r="C368" s="666"/>
      <c r="D368" s="666"/>
      <c r="E368" s="666"/>
      <c r="F368" s="666"/>
      <c r="G368" s="666"/>
      <c r="H368" s="666"/>
      <c r="I368" s="666"/>
      <c r="J368" s="666"/>
      <c r="K368" s="666"/>
      <c r="L368" s="666"/>
      <c r="M368" s="666"/>
      <c r="N368" s="666"/>
      <c r="O368" s="666"/>
      <c r="P368" s="666"/>
      <c r="Q368" s="666"/>
      <c r="R368" s="666"/>
      <c r="S368" s="666"/>
      <c r="T368" s="666"/>
      <c r="U368" s="666"/>
      <c r="V368" s="666"/>
      <c r="W368" s="666"/>
      <c r="X368" s="666"/>
      <c r="Y368" s="666"/>
      <c r="Z368" s="666"/>
    </row>
    <row r="369" spans="1:26" ht="15" thickBot="1">
      <c r="A369" s="666"/>
      <c r="B369" s="666"/>
      <c r="C369" s="666"/>
      <c r="D369" s="666"/>
      <c r="E369" s="666"/>
      <c r="F369" s="666"/>
      <c r="G369" s="666"/>
      <c r="H369" s="666"/>
      <c r="I369" s="666"/>
      <c r="J369" s="666"/>
      <c r="K369" s="666"/>
      <c r="L369" s="666"/>
      <c r="M369" s="666"/>
      <c r="N369" s="666"/>
      <c r="O369" s="666"/>
      <c r="P369" s="666"/>
      <c r="Q369" s="666"/>
      <c r="R369" s="666"/>
      <c r="S369" s="666"/>
      <c r="T369" s="666"/>
      <c r="U369" s="666"/>
      <c r="V369" s="666"/>
      <c r="W369" s="666"/>
      <c r="X369" s="666"/>
      <c r="Y369" s="666"/>
      <c r="Z369" s="666"/>
    </row>
    <row r="370" spans="1:26" ht="15" thickBot="1">
      <c r="A370" s="666"/>
      <c r="B370" s="666"/>
      <c r="C370" s="666"/>
      <c r="D370" s="666"/>
      <c r="E370" s="666"/>
      <c r="F370" s="666"/>
      <c r="G370" s="666"/>
      <c r="H370" s="666"/>
      <c r="I370" s="666"/>
      <c r="J370" s="666"/>
      <c r="K370" s="666"/>
      <c r="L370" s="666"/>
      <c r="M370" s="666"/>
      <c r="N370" s="666"/>
      <c r="O370" s="666"/>
      <c r="P370" s="666"/>
      <c r="Q370" s="666"/>
      <c r="R370" s="666"/>
      <c r="S370" s="666"/>
      <c r="T370" s="666"/>
      <c r="U370" s="666"/>
      <c r="V370" s="666"/>
      <c r="W370" s="666"/>
      <c r="X370" s="666"/>
      <c r="Y370" s="666"/>
      <c r="Z370" s="666"/>
    </row>
    <row r="371" spans="1:26" ht="15" thickBot="1">
      <c r="A371" s="666"/>
      <c r="B371" s="666"/>
      <c r="C371" s="666"/>
      <c r="D371" s="666"/>
      <c r="E371" s="666"/>
      <c r="F371" s="666"/>
      <c r="G371" s="666"/>
      <c r="H371" s="666"/>
      <c r="I371" s="666"/>
      <c r="J371" s="666"/>
      <c r="K371" s="666"/>
      <c r="L371" s="666"/>
      <c r="M371" s="666"/>
      <c r="N371" s="666"/>
      <c r="O371" s="666"/>
      <c r="P371" s="666"/>
      <c r="Q371" s="666"/>
      <c r="R371" s="666"/>
      <c r="S371" s="666"/>
      <c r="T371" s="666"/>
      <c r="U371" s="666"/>
      <c r="V371" s="666"/>
      <c r="W371" s="666"/>
      <c r="X371" s="666"/>
      <c r="Y371" s="666"/>
      <c r="Z371" s="666"/>
    </row>
    <row r="372" spans="1:26" ht="15" thickBot="1">
      <c r="A372" s="666"/>
      <c r="B372" s="666"/>
      <c r="C372" s="666"/>
      <c r="D372" s="666"/>
      <c r="E372" s="666"/>
      <c r="F372" s="666"/>
      <c r="G372" s="666"/>
      <c r="H372" s="666"/>
      <c r="I372" s="666"/>
      <c r="J372" s="666"/>
      <c r="K372" s="666"/>
      <c r="L372" s="666"/>
      <c r="M372" s="666"/>
      <c r="N372" s="666"/>
      <c r="O372" s="666"/>
      <c r="P372" s="666"/>
      <c r="Q372" s="666"/>
      <c r="R372" s="666"/>
      <c r="S372" s="666"/>
      <c r="T372" s="666"/>
      <c r="U372" s="666"/>
      <c r="V372" s="666"/>
      <c r="W372" s="666"/>
      <c r="X372" s="666"/>
      <c r="Y372" s="666"/>
      <c r="Z372" s="666"/>
    </row>
    <row r="373" spans="1:26" ht="15" thickBot="1">
      <c r="A373" s="666"/>
      <c r="B373" s="666"/>
      <c r="C373" s="666"/>
      <c r="D373" s="666"/>
      <c r="E373" s="666"/>
      <c r="F373" s="666"/>
      <c r="G373" s="666"/>
      <c r="H373" s="666"/>
      <c r="I373" s="666"/>
      <c r="J373" s="666"/>
      <c r="K373" s="666"/>
      <c r="L373" s="666"/>
      <c r="M373" s="666"/>
      <c r="N373" s="666"/>
      <c r="O373" s="666"/>
      <c r="P373" s="666"/>
      <c r="Q373" s="666"/>
      <c r="R373" s="666"/>
      <c r="S373" s="666"/>
      <c r="T373" s="666"/>
      <c r="U373" s="666"/>
      <c r="V373" s="666"/>
      <c r="W373" s="666"/>
      <c r="X373" s="666"/>
      <c r="Y373" s="666"/>
      <c r="Z373" s="666"/>
    </row>
    <row r="374" spans="1:26" ht="15" thickBot="1">
      <c r="A374" s="666"/>
      <c r="B374" s="666"/>
      <c r="C374" s="666"/>
      <c r="D374" s="666"/>
      <c r="E374" s="666"/>
      <c r="F374" s="666"/>
      <c r="G374" s="666"/>
      <c r="H374" s="666"/>
      <c r="I374" s="666"/>
      <c r="J374" s="666"/>
      <c r="K374" s="666"/>
      <c r="L374" s="666"/>
      <c r="M374" s="666"/>
      <c r="N374" s="666"/>
      <c r="O374" s="666"/>
      <c r="P374" s="666"/>
      <c r="Q374" s="666"/>
      <c r="R374" s="666"/>
      <c r="S374" s="666"/>
      <c r="T374" s="666"/>
      <c r="U374" s="666"/>
      <c r="V374" s="666"/>
      <c r="W374" s="666"/>
      <c r="X374" s="666"/>
      <c r="Y374" s="666"/>
      <c r="Z374" s="666"/>
    </row>
    <row r="375" spans="1:26" ht="15" thickBot="1">
      <c r="A375" s="666"/>
      <c r="B375" s="666"/>
      <c r="C375" s="666"/>
      <c r="D375" s="666"/>
      <c r="E375" s="666"/>
      <c r="F375" s="666"/>
      <c r="G375" s="666"/>
      <c r="H375" s="666"/>
      <c r="I375" s="666"/>
      <c r="J375" s="666"/>
      <c r="K375" s="666"/>
      <c r="L375" s="666"/>
      <c r="M375" s="666"/>
      <c r="N375" s="666"/>
      <c r="O375" s="666"/>
      <c r="P375" s="666"/>
      <c r="Q375" s="666"/>
      <c r="R375" s="666"/>
      <c r="S375" s="666"/>
      <c r="T375" s="666"/>
      <c r="U375" s="666"/>
      <c r="V375" s="666"/>
      <c r="W375" s="666"/>
      <c r="X375" s="666"/>
      <c r="Y375" s="666"/>
      <c r="Z375" s="666"/>
    </row>
    <row r="376" spans="1:26" ht="15" thickBot="1">
      <c r="A376" s="666"/>
      <c r="B376" s="666"/>
      <c r="C376" s="666"/>
      <c r="D376" s="666"/>
      <c r="E376" s="666"/>
      <c r="F376" s="666"/>
      <c r="G376" s="666"/>
      <c r="H376" s="666"/>
      <c r="I376" s="666"/>
      <c r="J376" s="666"/>
      <c r="K376" s="666"/>
      <c r="L376" s="666"/>
      <c r="M376" s="666"/>
      <c r="N376" s="666"/>
      <c r="O376" s="666"/>
      <c r="P376" s="666"/>
      <c r="Q376" s="666"/>
      <c r="R376" s="666"/>
      <c r="S376" s="666"/>
      <c r="T376" s="666"/>
      <c r="U376" s="666"/>
      <c r="V376" s="666"/>
      <c r="W376" s="666"/>
      <c r="X376" s="666"/>
      <c r="Y376" s="666"/>
      <c r="Z376" s="666"/>
    </row>
    <row r="377" spans="1:26" ht="15" thickBot="1">
      <c r="A377" s="666"/>
      <c r="B377" s="666"/>
      <c r="C377" s="666"/>
      <c r="D377" s="666"/>
      <c r="E377" s="666"/>
      <c r="F377" s="666"/>
      <c r="G377" s="666"/>
      <c r="H377" s="666"/>
      <c r="I377" s="666"/>
      <c r="J377" s="666"/>
      <c r="K377" s="666"/>
      <c r="L377" s="666"/>
      <c r="M377" s="666"/>
      <c r="N377" s="666"/>
      <c r="O377" s="666"/>
      <c r="P377" s="666"/>
      <c r="Q377" s="666"/>
      <c r="R377" s="666"/>
      <c r="S377" s="666"/>
      <c r="T377" s="666"/>
      <c r="U377" s="666"/>
      <c r="V377" s="666"/>
      <c r="W377" s="666"/>
      <c r="X377" s="666"/>
      <c r="Y377" s="666"/>
      <c r="Z377" s="666"/>
    </row>
    <row r="378" spans="1:26" ht="15" thickBot="1">
      <c r="A378" s="666"/>
      <c r="B378" s="666"/>
      <c r="C378" s="666"/>
      <c r="D378" s="666"/>
      <c r="E378" s="666"/>
      <c r="F378" s="666"/>
      <c r="G378" s="666"/>
      <c r="H378" s="666"/>
      <c r="I378" s="666"/>
      <c r="J378" s="666"/>
      <c r="K378" s="666"/>
      <c r="L378" s="666"/>
      <c r="M378" s="666"/>
      <c r="N378" s="666"/>
      <c r="O378" s="666"/>
      <c r="P378" s="666"/>
      <c r="Q378" s="666"/>
      <c r="R378" s="666"/>
      <c r="S378" s="666"/>
      <c r="T378" s="666"/>
      <c r="U378" s="666"/>
      <c r="V378" s="666"/>
      <c r="W378" s="666"/>
      <c r="X378" s="666"/>
      <c r="Y378" s="666"/>
      <c r="Z378" s="666"/>
    </row>
    <row r="379" spans="1:26" ht="15" thickBot="1">
      <c r="A379" s="666"/>
      <c r="B379" s="666"/>
      <c r="C379" s="666"/>
      <c r="D379" s="666"/>
      <c r="E379" s="666"/>
      <c r="F379" s="666"/>
      <c r="G379" s="666"/>
      <c r="H379" s="666"/>
      <c r="I379" s="666"/>
      <c r="J379" s="666"/>
      <c r="K379" s="666"/>
      <c r="L379" s="666"/>
      <c r="M379" s="666"/>
      <c r="N379" s="666"/>
      <c r="O379" s="666"/>
      <c r="P379" s="666"/>
      <c r="Q379" s="666"/>
      <c r="R379" s="666"/>
      <c r="S379" s="666"/>
      <c r="T379" s="666"/>
      <c r="U379" s="666"/>
      <c r="V379" s="666"/>
      <c r="W379" s="666"/>
      <c r="X379" s="666"/>
      <c r="Y379" s="666"/>
      <c r="Z379" s="666"/>
    </row>
    <row r="380" spans="1:26" ht="15" thickBot="1">
      <c r="A380" s="666"/>
      <c r="B380" s="666"/>
      <c r="C380" s="666"/>
      <c r="D380" s="666"/>
      <c r="E380" s="666"/>
      <c r="F380" s="666"/>
      <c r="G380" s="666"/>
      <c r="H380" s="666"/>
      <c r="I380" s="666"/>
      <c r="J380" s="666"/>
      <c r="K380" s="666"/>
      <c r="L380" s="666"/>
      <c r="M380" s="666"/>
      <c r="N380" s="666"/>
      <c r="O380" s="666"/>
      <c r="P380" s="666"/>
      <c r="Q380" s="666"/>
      <c r="R380" s="666"/>
      <c r="S380" s="666"/>
      <c r="T380" s="666"/>
      <c r="U380" s="666"/>
      <c r="V380" s="666"/>
      <c r="W380" s="666"/>
      <c r="X380" s="666"/>
      <c r="Y380" s="666"/>
      <c r="Z380" s="666"/>
    </row>
    <row r="381" spans="1:26" ht="15" thickBot="1">
      <c r="A381" s="666"/>
      <c r="B381" s="666"/>
      <c r="C381" s="666"/>
      <c r="D381" s="666"/>
      <c r="E381" s="666"/>
      <c r="F381" s="666"/>
      <c r="G381" s="666"/>
      <c r="H381" s="666"/>
      <c r="I381" s="666"/>
      <c r="J381" s="666"/>
      <c r="K381" s="666"/>
      <c r="L381" s="666"/>
      <c r="M381" s="666"/>
      <c r="N381" s="666"/>
      <c r="O381" s="666"/>
      <c r="P381" s="666"/>
      <c r="Q381" s="666"/>
      <c r="R381" s="666"/>
      <c r="S381" s="666"/>
      <c r="T381" s="666"/>
      <c r="U381" s="666"/>
      <c r="V381" s="666"/>
      <c r="W381" s="666"/>
      <c r="X381" s="666"/>
      <c r="Y381" s="666"/>
      <c r="Z381" s="666"/>
    </row>
    <row r="382" spans="1:26" ht="15" thickBot="1">
      <c r="A382" s="666"/>
      <c r="B382" s="666"/>
      <c r="C382" s="666"/>
      <c r="D382" s="666"/>
      <c r="E382" s="666"/>
      <c r="F382" s="666"/>
      <c r="G382" s="666"/>
      <c r="H382" s="666"/>
      <c r="I382" s="666"/>
      <c r="J382" s="666"/>
      <c r="K382" s="666"/>
      <c r="L382" s="666"/>
      <c r="M382" s="666"/>
      <c r="N382" s="666"/>
      <c r="O382" s="666"/>
      <c r="P382" s="666"/>
      <c r="Q382" s="666"/>
      <c r="R382" s="666"/>
      <c r="S382" s="666"/>
      <c r="T382" s="666"/>
      <c r="U382" s="666"/>
      <c r="V382" s="666"/>
      <c r="W382" s="666"/>
      <c r="X382" s="666"/>
      <c r="Y382" s="666"/>
      <c r="Z382" s="666"/>
    </row>
    <row r="383" spans="1:26" ht="15" thickBot="1">
      <c r="A383" s="666"/>
      <c r="B383" s="666"/>
      <c r="C383" s="666"/>
      <c r="D383" s="666"/>
      <c r="E383" s="666"/>
      <c r="F383" s="666"/>
      <c r="G383" s="666"/>
      <c r="H383" s="666"/>
      <c r="I383" s="666"/>
      <c r="J383" s="666"/>
      <c r="K383" s="666"/>
      <c r="L383" s="666"/>
      <c r="M383" s="666"/>
      <c r="N383" s="666"/>
      <c r="O383" s="666"/>
      <c r="P383" s="666"/>
      <c r="Q383" s="666"/>
      <c r="R383" s="666"/>
      <c r="S383" s="666"/>
      <c r="T383" s="666"/>
      <c r="U383" s="666"/>
      <c r="V383" s="666"/>
      <c r="W383" s="666"/>
      <c r="X383" s="666"/>
      <c r="Y383" s="666"/>
      <c r="Z383" s="666"/>
    </row>
    <row r="384" spans="1:26" ht="15" thickBot="1">
      <c r="A384" s="666"/>
      <c r="B384" s="666"/>
      <c r="C384" s="666"/>
      <c r="D384" s="666"/>
      <c r="E384" s="666"/>
      <c r="F384" s="666"/>
      <c r="G384" s="666"/>
      <c r="H384" s="666"/>
      <c r="I384" s="666"/>
      <c r="J384" s="666"/>
      <c r="K384" s="666"/>
      <c r="L384" s="666"/>
      <c r="M384" s="666"/>
      <c r="N384" s="666"/>
      <c r="O384" s="666"/>
      <c r="P384" s="666"/>
      <c r="Q384" s="666"/>
      <c r="R384" s="666"/>
      <c r="S384" s="666"/>
      <c r="T384" s="666"/>
      <c r="U384" s="666"/>
      <c r="V384" s="666"/>
      <c r="W384" s="666"/>
      <c r="X384" s="666"/>
      <c r="Y384" s="666"/>
      <c r="Z384" s="666"/>
    </row>
    <row r="385" spans="1:26" ht="15" thickBot="1">
      <c r="A385" s="666"/>
      <c r="B385" s="666"/>
      <c r="C385" s="666"/>
      <c r="D385" s="666"/>
      <c r="E385" s="666"/>
      <c r="F385" s="666"/>
      <c r="G385" s="666"/>
      <c r="H385" s="666"/>
      <c r="I385" s="666"/>
      <c r="J385" s="666"/>
      <c r="K385" s="666"/>
      <c r="L385" s="666"/>
      <c r="M385" s="666"/>
      <c r="N385" s="666"/>
      <c r="O385" s="666"/>
      <c r="P385" s="666"/>
      <c r="Q385" s="666"/>
      <c r="R385" s="666"/>
      <c r="S385" s="666"/>
      <c r="T385" s="666"/>
      <c r="U385" s="666"/>
      <c r="V385" s="666"/>
      <c r="W385" s="666"/>
      <c r="X385" s="666"/>
      <c r="Y385" s="666"/>
      <c r="Z385" s="666"/>
    </row>
    <row r="386" spans="1:26" ht="15" thickBot="1">
      <c r="A386" s="666"/>
      <c r="B386" s="666"/>
      <c r="C386" s="666"/>
      <c r="D386" s="666"/>
      <c r="E386" s="666"/>
      <c r="F386" s="666"/>
      <c r="G386" s="666"/>
      <c r="H386" s="666"/>
      <c r="I386" s="666"/>
      <c r="J386" s="666"/>
      <c r="K386" s="666"/>
      <c r="L386" s="666"/>
      <c r="M386" s="666"/>
      <c r="N386" s="666"/>
      <c r="O386" s="666"/>
      <c r="P386" s="666"/>
      <c r="Q386" s="666"/>
      <c r="R386" s="666"/>
      <c r="S386" s="666"/>
      <c r="T386" s="666"/>
      <c r="U386" s="666"/>
      <c r="V386" s="666"/>
      <c r="W386" s="666"/>
      <c r="X386" s="666"/>
      <c r="Y386" s="666"/>
      <c r="Z386" s="666"/>
    </row>
    <row r="387" spans="1:26" ht="15" thickBot="1">
      <c r="A387" s="666"/>
      <c r="B387" s="666"/>
      <c r="C387" s="666"/>
      <c r="D387" s="666"/>
      <c r="E387" s="666"/>
      <c r="F387" s="666"/>
      <c r="G387" s="666"/>
      <c r="H387" s="666"/>
      <c r="I387" s="666"/>
      <c r="J387" s="666"/>
      <c r="K387" s="666"/>
      <c r="L387" s="666"/>
      <c r="M387" s="666"/>
      <c r="N387" s="666"/>
      <c r="O387" s="666"/>
      <c r="P387" s="666"/>
      <c r="Q387" s="666"/>
      <c r="R387" s="666"/>
      <c r="S387" s="666"/>
      <c r="T387" s="666"/>
      <c r="U387" s="666"/>
      <c r="V387" s="666"/>
      <c r="W387" s="666"/>
      <c r="X387" s="666"/>
      <c r="Y387" s="666"/>
      <c r="Z387" s="666"/>
    </row>
    <row r="388" spans="1:26" ht="15" thickBot="1">
      <c r="A388" s="666"/>
      <c r="B388" s="666"/>
      <c r="C388" s="666"/>
      <c r="D388" s="666"/>
      <c r="E388" s="666"/>
      <c r="F388" s="666"/>
      <c r="G388" s="666"/>
      <c r="H388" s="666"/>
      <c r="I388" s="666"/>
      <c r="J388" s="666"/>
      <c r="K388" s="666"/>
      <c r="L388" s="666"/>
      <c r="M388" s="666"/>
      <c r="N388" s="666"/>
      <c r="O388" s="666"/>
      <c r="P388" s="666"/>
      <c r="Q388" s="666"/>
      <c r="R388" s="666"/>
      <c r="S388" s="666"/>
      <c r="T388" s="666"/>
      <c r="U388" s="666"/>
      <c r="V388" s="666"/>
      <c r="W388" s="666"/>
      <c r="X388" s="666"/>
      <c r="Y388" s="666"/>
      <c r="Z388" s="666"/>
    </row>
    <row r="389" spans="1:26" ht="15" thickBot="1">
      <c r="A389" s="666"/>
      <c r="B389" s="666"/>
      <c r="C389" s="666"/>
      <c r="D389" s="666"/>
      <c r="E389" s="666"/>
      <c r="F389" s="666"/>
      <c r="G389" s="666"/>
      <c r="H389" s="666"/>
      <c r="I389" s="666"/>
      <c r="J389" s="666"/>
      <c r="K389" s="666"/>
      <c r="L389" s="666"/>
      <c r="M389" s="666"/>
      <c r="N389" s="666"/>
      <c r="O389" s="666"/>
      <c r="P389" s="666"/>
      <c r="Q389" s="666"/>
      <c r="R389" s="666"/>
      <c r="S389" s="666"/>
      <c r="T389" s="666"/>
      <c r="U389" s="666"/>
      <c r="V389" s="666"/>
      <c r="W389" s="666"/>
      <c r="X389" s="666"/>
      <c r="Y389" s="666"/>
      <c r="Z389" s="666"/>
    </row>
    <row r="390" spans="1:26" ht="15" thickBot="1">
      <c r="A390" s="666"/>
      <c r="B390" s="666"/>
      <c r="C390" s="666"/>
      <c r="D390" s="666"/>
      <c r="E390" s="666"/>
      <c r="F390" s="666"/>
      <c r="G390" s="666"/>
      <c r="H390" s="666"/>
      <c r="I390" s="666"/>
      <c r="J390" s="666"/>
      <c r="K390" s="666"/>
      <c r="L390" s="666"/>
      <c r="M390" s="666"/>
      <c r="N390" s="666"/>
      <c r="O390" s="666"/>
      <c r="P390" s="666"/>
      <c r="Q390" s="666"/>
      <c r="R390" s="666"/>
      <c r="S390" s="666"/>
      <c r="T390" s="666"/>
      <c r="U390" s="666"/>
      <c r="V390" s="666"/>
      <c r="W390" s="666"/>
      <c r="X390" s="666"/>
      <c r="Y390" s="666"/>
      <c r="Z390" s="666"/>
    </row>
    <row r="391" spans="1:26" ht="15" thickBot="1">
      <c r="A391" s="666"/>
      <c r="B391" s="666"/>
      <c r="C391" s="666"/>
      <c r="D391" s="666"/>
      <c r="E391" s="666"/>
      <c r="F391" s="666"/>
      <c r="G391" s="666"/>
      <c r="H391" s="666"/>
      <c r="I391" s="666"/>
      <c r="J391" s="666"/>
      <c r="K391" s="666"/>
      <c r="L391" s="666"/>
      <c r="M391" s="666"/>
      <c r="N391" s="666"/>
      <c r="O391" s="666"/>
      <c r="P391" s="666"/>
      <c r="Q391" s="666"/>
      <c r="R391" s="666"/>
      <c r="S391" s="666"/>
      <c r="T391" s="666"/>
      <c r="U391" s="666"/>
      <c r="V391" s="666"/>
      <c r="W391" s="666"/>
      <c r="X391" s="666"/>
      <c r="Y391" s="666"/>
      <c r="Z391" s="666"/>
    </row>
    <row r="392" spans="1:26" ht="15" thickBot="1">
      <c r="A392" s="666"/>
      <c r="B392" s="666"/>
      <c r="C392" s="666"/>
      <c r="D392" s="666"/>
      <c r="E392" s="666"/>
      <c r="F392" s="666"/>
      <c r="G392" s="666"/>
      <c r="H392" s="666"/>
      <c r="I392" s="666"/>
      <c r="J392" s="666"/>
      <c r="K392" s="666"/>
      <c r="L392" s="666"/>
      <c r="M392" s="666"/>
      <c r="N392" s="666"/>
      <c r="O392" s="666"/>
      <c r="P392" s="666"/>
      <c r="Q392" s="666"/>
      <c r="R392" s="666"/>
      <c r="S392" s="666"/>
      <c r="T392" s="666"/>
      <c r="U392" s="666"/>
      <c r="V392" s="666"/>
      <c r="W392" s="666"/>
      <c r="X392" s="666"/>
      <c r="Y392" s="666"/>
      <c r="Z392" s="666"/>
    </row>
    <row r="393" spans="1:26" ht="15" thickBot="1">
      <c r="A393" s="666"/>
      <c r="B393" s="666"/>
      <c r="C393" s="666"/>
      <c r="D393" s="666"/>
      <c r="E393" s="666"/>
      <c r="F393" s="666"/>
      <c r="G393" s="666"/>
      <c r="H393" s="666"/>
      <c r="I393" s="666"/>
      <c r="J393" s="666"/>
      <c r="K393" s="666"/>
      <c r="L393" s="666"/>
      <c r="M393" s="666"/>
      <c r="N393" s="666"/>
      <c r="O393" s="666"/>
      <c r="P393" s="666"/>
      <c r="Q393" s="666"/>
      <c r="R393" s="666"/>
      <c r="S393" s="666"/>
      <c r="T393" s="666"/>
      <c r="U393" s="666"/>
      <c r="V393" s="666"/>
      <c r="W393" s="666"/>
      <c r="X393" s="666"/>
      <c r="Y393" s="666"/>
      <c r="Z393" s="666"/>
    </row>
    <row r="394" spans="1:26" ht="15" thickBot="1">
      <c r="A394" s="666"/>
      <c r="B394" s="666"/>
      <c r="C394" s="666"/>
      <c r="D394" s="666"/>
      <c r="E394" s="666"/>
      <c r="F394" s="666"/>
      <c r="G394" s="666"/>
      <c r="H394" s="666"/>
      <c r="I394" s="666"/>
      <c r="J394" s="666"/>
      <c r="K394" s="666"/>
      <c r="L394" s="666"/>
      <c r="M394" s="666"/>
      <c r="N394" s="666"/>
      <c r="O394" s="666"/>
      <c r="P394" s="666"/>
      <c r="Q394" s="666"/>
      <c r="R394" s="666"/>
      <c r="S394" s="666"/>
      <c r="T394" s="666"/>
      <c r="U394" s="666"/>
      <c r="V394" s="666"/>
      <c r="W394" s="666"/>
      <c r="X394" s="666"/>
      <c r="Y394" s="666"/>
      <c r="Z394" s="666"/>
    </row>
    <row r="395" spans="1:26" ht="15" thickBot="1">
      <c r="A395" s="666"/>
      <c r="B395" s="666"/>
      <c r="C395" s="666"/>
      <c r="D395" s="666"/>
      <c r="E395" s="666"/>
      <c r="F395" s="666"/>
      <c r="G395" s="666"/>
      <c r="H395" s="666"/>
      <c r="I395" s="666"/>
      <c r="J395" s="666"/>
      <c r="K395" s="666"/>
      <c r="L395" s="666"/>
      <c r="M395" s="666"/>
      <c r="N395" s="666"/>
      <c r="O395" s="666"/>
      <c r="P395" s="666"/>
      <c r="Q395" s="666"/>
      <c r="R395" s="666"/>
      <c r="S395" s="666"/>
      <c r="T395" s="666"/>
      <c r="U395" s="666"/>
      <c r="V395" s="666"/>
      <c r="W395" s="666"/>
      <c r="X395" s="666"/>
      <c r="Y395" s="666"/>
      <c r="Z395" s="666"/>
    </row>
    <row r="396" spans="1:26" ht="15" thickBot="1">
      <c r="A396" s="666"/>
      <c r="B396" s="666"/>
      <c r="C396" s="666"/>
      <c r="D396" s="666"/>
      <c r="E396" s="666"/>
      <c r="F396" s="666"/>
      <c r="G396" s="666"/>
      <c r="H396" s="666"/>
      <c r="I396" s="666"/>
      <c r="J396" s="666"/>
      <c r="K396" s="666"/>
      <c r="L396" s="666"/>
      <c r="M396" s="666"/>
      <c r="N396" s="666"/>
      <c r="O396" s="666"/>
      <c r="P396" s="666"/>
      <c r="Q396" s="666"/>
      <c r="R396" s="666"/>
      <c r="S396" s="666"/>
      <c r="T396" s="666"/>
      <c r="U396" s="666"/>
      <c r="V396" s="666"/>
      <c r="W396" s="666"/>
      <c r="X396" s="666"/>
      <c r="Y396" s="666"/>
      <c r="Z396" s="666"/>
    </row>
    <row r="397" spans="1:26" ht="15" thickBot="1">
      <c r="A397" s="666"/>
      <c r="B397" s="666"/>
      <c r="C397" s="666"/>
      <c r="D397" s="666"/>
      <c r="E397" s="666"/>
      <c r="F397" s="666"/>
      <c r="G397" s="666"/>
      <c r="H397" s="666"/>
      <c r="I397" s="666"/>
      <c r="J397" s="666"/>
      <c r="K397" s="666"/>
      <c r="L397" s="666"/>
      <c r="M397" s="666"/>
      <c r="N397" s="666"/>
      <c r="O397" s="666"/>
      <c r="P397" s="666"/>
      <c r="Q397" s="666"/>
      <c r="R397" s="666"/>
      <c r="S397" s="666"/>
      <c r="T397" s="666"/>
      <c r="U397" s="666"/>
      <c r="V397" s="666"/>
      <c r="W397" s="666"/>
      <c r="X397" s="666"/>
      <c r="Y397" s="666"/>
      <c r="Z397" s="666"/>
    </row>
    <row r="398" spans="1:26" ht="15" thickBot="1">
      <c r="A398" s="666"/>
      <c r="B398" s="666"/>
      <c r="C398" s="666"/>
      <c r="D398" s="666"/>
      <c r="E398" s="666"/>
      <c r="F398" s="666"/>
      <c r="G398" s="666"/>
      <c r="H398" s="666"/>
      <c r="I398" s="666"/>
      <c r="J398" s="666"/>
      <c r="K398" s="666"/>
      <c r="L398" s="666"/>
      <c r="M398" s="666"/>
      <c r="N398" s="666"/>
      <c r="O398" s="666"/>
      <c r="P398" s="666"/>
      <c r="Q398" s="666"/>
      <c r="R398" s="666"/>
      <c r="S398" s="666"/>
      <c r="T398" s="666"/>
      <c r="U398" s="666"/>
      <c r="V398" s="666"/>
      <c r="W398" s="666"/>
      <c r="X398" s="666"/>
      <c r="Y398" s="666"/>
      <c r="Z398" s="666"/>
    </row>
    <row r="399" spans="1:26" ht="15" thickBot="1">
      <c r="A399" s="666"/>
      <c r="B399" s="666"/>
      <c r="C399" s="666"/>
      <c r="D399" s="666"/>
      <c r="E399" s="666"/>
      <c r="F399" s="666"/>
      <c r="G399" s="666"/>
      <c r="H399" s="666"/>
      <c r="I399" s="666"/>
      <c r="J399" s="666"/>
      <c r="K399" s="666"/>
      <c r="L399" s="666"/>
      <c r="M399" s="666"/>
      <c r="N399" s="666"/>
      <c r="O399" s="666"/>
      <c r="P399" s="666"/>
      <c r="Q399" s="666"/>
      <c r="R399" s="666"/>
      <c r="S399" s="666"/>
      <c r="T399" s="666"/>
      <c r="U399" s="666"/>
      <c r="V399" s="666"/>
      <c r="W399" s="666"/>
      <c r="X399" s="666"/>
      <c r="Y399" s="666"/>
      <c r="Z399" s="666"/>
    </row>
    <row r="400" spans="1:26" ht="15" thickBot="1">
      <c r="A400" s="666"/>
      <c r="B400" s="666"/>
      <c r="C400" s="666"/>
      <c r="D400" s="666"/>
      <c r="E400" s="666"/>
      <c r="F400" s="666"/>
      <c r="G400" s="666"/>
      <c r="H400" s="666"/>
      <c r="I400" s="666"/>
      <c r="J400" s="666"/>
      <c r="K400" s="666"/>
      <c r="L400" s="666"/>
      <c r="M400" s="666"/>
      <c r="N400" s="666"/>
      <c r="O400" s="666"/>
      <c r="P400" s="666"/>
      <c r="Q400" s="666"/>
      <c r="R400" s="666"/>
      <c r="S400" s="666"/>
      <c r="T400" s="666"/>
      <c r="U400" s="666"/>
      <c r="V400" s="666"/>
      <c r="W400" s="666"/>
      <c r="X400" s="666"/>
      <c r="Y400" s="666"/>
      <c r="Z400" s="666"/>
    </row>
    <row r="401" spans="1:26" ht="15" thickBot="1">
      <c r="A401" s="666"/>
      <c r="B401" s="666"/>
      <c r="C401" s="666"/>
      <c r="D401" s="666"/>
      <c r="E401" s="666"/>
      <c r="F401" s="666"/>
      <c r="G401" s="666"/>
      <c r="H401" s="666"/>
      <c r="I401" s="666"/>
      <c r="J401" s="666"/>
      <c r="K401" s="666"/>
      <c r="L401" s="666"/>
      <c r="M401" s="666"/>
      <c r="N401" s="666"/>
      <c r="O401" s="666"/>
      <c r="P401" s="666"/>
      <c r="Q401" s="666"/>
      <c r="R401" s="666"/>
      <c r="S401" s="666"/>
      <c r="T401" s="666"/>
      <c r="U401" s="666"/>
      <c r="V401" s="666"/>
      <c r="W401" s="666"/>
      <c r="X401" s="666"/>
      <c r="Y401" s="666"/>
      <c r="Z401" s="666"/>
    </row>
    <row r="402" spans="1:26" ht="15" thickBot="1">
      <c r="A402" s="666"/>
      <c r="B402" s="666"/>
      <c r="C402" s="666"/>
      <c r="D402" s="666"/>
      <c r="E402" s="666"/>
      <c r="F402" s="666"/>
      <c r="G402" s="666"/>
      <c r="H402" s="666"/>
      <c r="I402" s="666"/>
      <c r="J402" s="666"/>
      <c r="K402" s="666"/>
      <c r="L402" s="666"/>
      <c r="M402" s="666"/>
      <c r="N402" s="666"/>
      <c r="O402" s="666"/>
      <c r="P402" s="666"/>
      <c r="Q402" s="666"/>
      <c r="R402" s="666"/>
      <c r="S402" s="666"/>
      <c r="T402" s="666"/>
      <c r="U402" s="666"/>
      <c r="V402" s="666"/>
      <c r="W402" s="666"/>
      <c r="X402" s="666"/>
      <c r="Y402" s="666"/>
      <c r="Z402" s="666"/>
    </row>
    <row r="403" spans="1:26" ht="15" thickBot="1">
      <c r="A403" s="666"/>
      <c r="B403" s="666"/>
      <c r="C403" s="666"/>
      <c r="D403" s="666"/>
      <c r="E403" s="666"/>
      <c r="F403" s="666"/>
      <c r="G403" s="666"/>
      <c r="H403" s="666"/>
      <c r="I403" s="666"/>
      <c r="J403" s="666"/>
      <c r="K403" s="666"/>
      <c r="L403" s="666"/>
      <c r="M403" s="666"/>
      <c r="N403" s="666"/>
      <c r="O403" s="666"/>
      <c r="P403" s="666"/>
      <c r="Q403" s="666"/>
      <c r="R403" s="666"/>
      <c r="S403" s="666"/>
      <c r="T403" s="666"/>
      <c r="U403" s="666"/>
      <c r="V403" s="666"/>
      <c r="W403" s="666"/>
      <c r="X403" s="666"/>
      <c r="Y403" s="666"/>
      <c r="Z403" s="666"/>
    </row>
    <row r="404" spans="1:26" ht="15" thickBot="1">
      <c r="A404" s="666"/>
      <c r="B404" s="666"/>
      <c r="C404" s="666"/>
      <c r="D404" s="666"/>
      <c r="E404" s="666"/>
      <c r="F404" s="666"/>
      <c r="G404" s="666"/>
      <c r="H404" s="666"/>
      <c r="I404" s="666"/>
      <c r="J404" s="666"/>
      <c r="K404" s="666"/>
      <c r="L404" s="666"/>
      <c r="M404" s="666"/>
      <c r="N404" s="666"/>
      <c r="O404" s="666"/>
      <c r="P404" s="666"/>
      <c r="Q404" s="666"/>
      <c r="R404" s="666"/>
      <c r="S404" s="666"/>
      <c r="T404" s="666"/>
      <c r="U404" s="666"/>
      <c r="V404" s="666"/>
      <c r="W404" s="666"/>
      <c r="X404" s="666"/>
      <c r="Y404" s="666"/>
      <c r="Z404" s="666"/>
    </row>
    <row r="405" spans="1:26" ht="15" thickBot="1">
      <c r="A405" s="666"/>
      <c r="B405" s="666"/>
      <c r="C405" s="666"/>
      <c r="D405" s="666"/>
      <c r="E405" s="666"/>
      <c r="F405" s="666"/>
      <c r="G405" s="666"/>
      <c r="H405" s="666"/>
      <c r="I405" s="666"/>
      <c r="J405" s="666"/>
      <c r="K405" s="666"/>
      <c r="L405" s="666"/>
      <c r="M405" s="666"/>
      <c r="N405" s="666"/>
      <c r="O405" s="666"/>
      <c r="P405" s="666"/>
      <c r="Q405" s="666"/>
      <c r="R405" s="666"/>
      <c r="S405" s="666"/>
      <c r="T405" s="666"/>
      <c r="U405" s="666"/>
      <c r="V405" s="666"/>
      <c r="W405" s="666"/>
      <c r="X405" s="666"/>
      <c r="Y405" s="666"/>
      <c r="Z405" s="666"/>
    </row>
    <row r="406" spans="1:26" ht="15" thickBot="1">
      <c r="A406" s="666"/>
      <c r="B406" s="666"/>
      <c r="C406" s="666"/>
      <c r="D406" s="666"/>
      <c r="E406" s="666"/>
      <c r="F406" s="666"/>
      <c r="G406" s="666"/>
      <c r="H406" s="666"/>
      <c r="I406" s="666"/>
      <c r="J406" s="666"/>
      <c r="K406" s="666"/>
      <c r="L406" s="666"/>
      <c r="M406" s="666"/>
      <c r="N406" s="666"/>
      <c r="O406" s="666"/>
      <c r="P406" s="666"/>
      <c r="Q406" s="666"/>
      <c r="R406" s="666"/>
      <c r="S406" s="666"/>
      <c r="T406" s="666"/>
      <c r="U406" s="666"/>
      <c r="V406" s="666"/>
      <c r="W406" s="666"/>
      <c r="X406" s="666"/>
      <c r="Y406" s="666"/>
      <c r="Z406" s="666"/>
    </row>
    <row r="407" spans="1:26" ht="15" thickBot="1">
      <c r="A407" s="666"/>
      <c r="B407" s="666"/>
      <c r="C407" s="666"/>
      <c r="D407" s="666"/>
      <c r="E407" s="666"/>
      <c r="F407" s="666"/>
      <c r="G407" s="666"/>
      <c r="H407" s="666"/>
      <c r="I407" s="666"/>
      <c r="J407" s="666"/>
      <c r="K407" s="666"/>
      <c r="L407" s="666"/>
      <c r="M407" s="666"/>
      <c r="N407" s="666"/>
      <c r="O407" s="666"/>
      <c r="P407" s="666"/>
      <c r="Q407" s="666"/>
      <c r="R407" s="666"/>
      <c r="S407" s="666"/>
      <c r="T407" s="666"/>
      <c r="U407" s="666"/>
      <c r="V407" s="666"/>
      <c r="W407" s="666"/>
      <c r="X407" s="666"/>
      <c r="Y407" s="666"/>
      <c r="Z407" s="666"/>
    </row>
    <row r="408" spans="1:26" ht="15" thickBot="1">
      <c r="A408" s="666"/>
      <c r="B408" s="666"/>
      <c r="C408" s="666"/>
      <c r="D408" s="666"/>
      <c r="E408" s="666"/>
      <c r="F408" s="666"/>
      <c r="G408" s="666"/>
      <c r="H408" s="666"/>
      <c r="I408" s="666"/>
      <c r="J408" s="666"/>
      <c r="K408" s="666"/>
      <c r="L408" s="666"/>
      <c r="M408" s="666"/>
      <c r="N408" s="666"/>
      <c r="O408" s="666"/>
      <c r="P408" s="666"/>
      <c r="Q408" s="666"/>
      <c r="R408" s="666"/>
      <c r="S408" s="666"/>
      <c r="T408" s="666"/>
      <c r="U408" s="666"/>
      <c r="V408" s="666"/>
      <c r="W408" s="666"/>
      <c r="X408" s="666"/>
      <c r="Y408" s="666"/>
      <c r="Z408" s="666"/>
    </row>
    <row r="409" spans="1:26" ht="15" thickBot="1">
      <c r="A409" s="666"/>
      <c r="B409" s="666"/>
      <c r="C409" s="666"/>
      <c r="D409" s="666"/>
      <c r="E409" s="666"/>
      <c r="F409" s="666"/>
      <c r="G409" s="666"/>
      <c r="H409" s="666"/>
      <c r="I409" s="666"/>
      <c r="J409" s="666"/>
      <c r="K409" s="666"/>
      <c r="L409" s="666"/>
      <c r="M409" s="666"/>
      <c r="N409" s="666"/>
      <c r="O409" s="666"/>
      <c r="P409" s="666"/>
      <c r="Q409" s="666"/>
      <c r="R409" s="666"/>
      <c r="S409" s="666"/>
      <c r="T409" s="666"/>
      <c r="U409" s="666"/>
      <c r="V409" s="666"/>
      <c r="W409" s="666"/>
      <c r="X409" s="666"/>
      <c r="Y409" s="666"/>
      <c r="Z409" s="666"/>
    </row>
    <row r="410" spans="1:26" ht="15" thickBot="1">
      <c r="A410" s="666"/>
      <c r="B410" s="666"/>
      <c r="C410" s="666"/>
      <c r="D410" s="666"/>
      <c r="E410" s="666"/>
      <c r="F410" s="666"/>
      <c r="G410" s="666"/>
      <c r="H410" s="666"/>
      <c r="I410" s="666"/>
      <c r="J410" s="666"/>
      <c r="K410" s="666"/>
      <c r="L410" s="666"/>
      <c r="M410" s="666"/>
      <c r="N410" s="666"/>
      <c r="O410" s="666"/>
      <c r="P410" s="666"/>
      <c r="Q410" s="666"/>
      <c r="R410" s="666"/>
      <c r="S410" s="666"/>
      <c r="T410" s="666"/>
      <c r="U410" s="666"/>
      <c r="V410" s="666"/>
      <c r="W410" s="666"/>
      <c r="X410" s="666"/>
      <c r="Y410" s="666"/>
      <c r="Z410" s="666"/>
    </row>
    <row r="411" spans="1:26" ht="15" thickBot="1">
      <c r="A411" s="666"/>
      <c r="B411" s="666"/>
      <c r="C411" s="666"/>
      <c r="D411" s="666"/>
      <c r="E411" s="666"/>
      <c r="F411" s="666"/>
      <c r="G411" s="666"/>
      <c r="H411" s="666"/>
      <c r="I411" s="666"/>
      <c r="J411" s="666"/>
      <c r="K411" s="666"/>
      <c r="L411" s="666"/>
      <c r="M411" s="666"/>
      <c r="N411" s="666"/>
      <c r="O411" s="666"/>
      <c r="P411" s="666"/>
      <c r="Q411" s="666"/>
      <c r="R411" s="666"/>
      <c r="S411" s="666"/>
      <c r="T411" s="666"/>
      <c r="U411" s="666"/>
      <c r="V411" s="666"/>
      <c r="W411" s="666"/>
      <c r="X411" s="666"/>
      <c r="Y411" s="666"/>
      <c r="Z411" s="666"/>
    </row>
    <row r="412" spans="1:26" ht="15" thickBot="1">
      <c r="A412" s="666"/>
      <c r="B412" s="666"/>
      <c r="C412" s="666"/>
      <c r="D412" s="666"/>
      <c r="E412" s="666"/>
      <c r="F412" s="666"/>
      <c r="G412" s="666"/>
      <c r="H412" s="666"/>
      <c r="I412" s="666"/>
      <c r="J412" s="666"/>
      <c r="K412" s="666"/>
      <c r="L412" s="666"/>
      <c r="M412" s="666"/>
      <c r="N412" s="666"/>
      <c r="O412" s="666"/>
      <c r="P412" s="666"/>
      <c r="Q412" s="666"/>
      <c r="R412" s="666"/>
      <c r="S412" s="666"/>
      <c r="T412" s="666"/>
      <c r="U412" s="666"/>
      <c r="V412" s="666"/>
      <c r="W412" s="666"/>
      <c r="X412" s="666"/>
      <c r="Y412" s="666"/>
      <c r="Z412" s="666"/>
    </row>
    <row r="413" spans="1:26" ht="15" thickBot="1">
      <c r="A413" s="666"/>
      <c r="B413" s="666"/>
      <c r="C413" s="666"/>
      <c r="D413" s="666"/>
      <c r="E413" s="666"/>
      <c r="F413" s="666"/>
      <c r="G413" s="666"/>
      <c r="H413" s="666"/>
      <c r="I413" s="666"/>
      <c r="J413" s="666"/>
      <c r="K413" s="666"/>
      <c r="L413" s="666"/>
      <c r="M413" s="666"/>
      <c r="N413" s="666"/>
      <c r="O413" s="666"/>
      <c r="P413" s="666"/>
      <c r="Q413" s="666"/>
      <c r="R413" s="666"/>
      <c r="S413" s="666"/>
      <c r="T413" s="666"/>
      <c r="U413" s="666"/>
      <c r="V413" s="666"/>
      <c r="W413" s="666"/>
      <c r="X413" s="666"/>
      <c r="Y413" s="666"/>
      <c r="Z413" s="666"/>
    </row>
    <row r="414" spans="1:26" ht="15" thickBot="1">
      <c r="A414" s="666"/>
      <c r="B414" s="666"/>
      <c r="C414" s="666"/>
      <c r="D414" s="666"/>
      <c r="E414" s="666"/>
      <c r="F414" s="666"/>
      <c r="G414" s="666"/>
      <c r="H414" s="666"/>
      <c r="I414" s="666"/>
      <c r="J414" s="666"/>
      <c r="K414" s="666"/>
      <c r="L414" s="666"/>
      <c r="M414" s="666"/>
      <c r="N414" s="666"/>
      <c r="O414" s="666"/>
      <c r="P414" s="666"/>
      <c r="Q414" s="666"/>
      <c r="R414" s="666"/>
      <c r="S414" s="666"/>
      <c r="T414" s="666"/>
      <c r="U414" s="666"/>
      <c r="V414" s="666"/>
      <c r="W414" s="666"/>
      <c r="X414" s="666"/>
      <c r="Y414" s="666"/>
      <c r="Z414" s="666"/>
    </row>
    <row r="415" spans="1:26" ht="15" thickBot="1">
      <c r="A415" s="666"/>
      <c r="B415" s="666"/>
      <c r="C415" s="666"/>
      <c r="D415" s="666"/>
      <c r="E415" s="666"/>
      <c r="F415" s="666"/>
      <c r="G415" s="666"/>
      <c r="H415" s="666"/>
      <c r="I415" s="666"/>
      <c r="J415" s="666"/>
      <c r="K415" s="666"/>
      <c r="L415" s="666"/>
      <c r="M415" s="666"/>
      <c r="N415" s="666"/>
      <c r="O415" s="666"/>
      <c r="P415" s="666"/>
      <c r="Q415" s="666"/>
      <c r="R415" s="666"/>
      <c r="S415" s="666"/>
      <c r="T415" s="666"/>
      <c r="U415" s="666"/>
      <c r="V415" s="666"/>
      <c r="W415" s="666"/>
      <c r="X415" s="666"/>
      <c r="Y415" s="666"/>
      <c r="Z415" s="666"/>
    </row>
    <row r="416" spans="1:26" ht="15" thickBot="1">
      <c r="A416" s="666"/>
      <c r="B416" s="666"/>
      <c r="C416" s="666"/>
      <c r="D416" s="666"/>
      <c r="E416" s="666"/>
      <c r="F416" s="666"/>
      <c r="G416" s="666"/>
      <c r="H416" s="666"/>
      <c r="I416" s="666"/>
      <c r="J416" s="666"/>
      <c r="K416" s="666"/>
      <c r="L416" s="666"/>
      <c r="M416" s="666"/>
      <c r="N416" s="666"/>
      <c r="O416" s="666"/>
      <c r="P416" s="666"/>
      <c r="Q416" s="666"/>
      <c r="R416" s="666"/>
      <c r="S416" s="666"/>
      <c r="T416" s="666"/>
      <c r="U416" s="666"/>
      <c r="V416" s="666"/>
      <c r="W416" s="666"/>
      <c r="X416" s="666"/>
      <c r="Y416" s="666"/>
      <c r="Z416" s="666"/>
    </row>
    <row r="417" spans="1:26" ht="15" thickBot="1">
      <c r="A417" s="666"/>
      <c r="B417" s="666"/>
      <c r="C417" s="666"/>
      <c r="D417" s="666"/>
      <c r="E417" s="666"/>
      <c r="F417" s="666"/>
      <c r="G417" s="666"/>
      <c r="H417" s="666"/>
      <c r="I417" s="666"/>
      <c r="J417" s="666"/>
      <c r="K417" s="666"/>
      <c r="L417" s="666"/>
      <c r="M417" s="666"/>
      <c r="N417" s="666"/>
      <c r="O417" s="666"/>
      <c r="P417" s="666"/>
      <c r="Q417" s="666"/>
      <c r="R417" s="666"/>
      <c r="S417" s="666"/>
      <c r="T417" s="666"/>
      <c r="U417" s="666"/>
      <c r="V417" s="666"/>
      <c r="W417" s="666"/>
      <c r="X417" s="666"/>
      <c r="Y417" s="666"/>
      <c r="Z417" s="666"/>
    </row>
    <row r="418" spans="1:26" ht="15" thickBot="1">
      <c r="A418" s="666"/>
      <c r="B418" s="666"/>
      <c r="C418" s="666"/>
      <c r="D418" s="666"/>
      <c r="E418" s="666"/>
      <c r="F418" s="666"/>
      <c r="G418" s="666"/>
      <c r="H418" s="666"/>
      <c r="I418" s="666"/>
      <c r="J418" s="666"/>
      <c r="K418" s="666"/>
      <c r="L418" s="666"/>
      <c r="M418" s="666"/>
      <c r="N418" s="666"/>
      <c r="O418" s="666"/>
      <c r="P418" s="666"/>
      <c r="Q418" s="666"/>
      <c r="R418" s="666"/>
      <c r="S418" s="666"/>
      <c r="T418" s="666"/>
      <c r="U418" s="666"/>
      <c r="V418" s="666"/>
      <c r="W418" s="666"/>
      <c r="X418" s="666"/>
      <c r="Y418" s="666"/>
      <c r="Z418" s="666"/>
    </row>
    <row r="419" spans="1:26" ht="15" thickBot="1">
      <c r="A419" s="666"/>
      <c r="B419" s="666"/>
      <c r="C419" s="666"/>
      <c r="D419" s="666"/>
      <c r="E419" s="666"/>
      <c r="F419" s="666"/>
      <c r="G419" s="666"/>
      <c r="H419" s="666"/>
      <c r="I419" s="666"/>
      <c r="J419" s="666"/>
      <c r="K419" s="666"/>
      <c r="L419" s="666"/>
      <c r="M419" s="666"/>
      <c r="N419" s="666"/>
      <c r="O419" s="666"/>
      <c r="P419" s="666"/>
      <c r="Q419" s="666"/>
      <c r="R419" s="666"/>
      <c r="S419" s="666"/>
      <c r="T419" s="666"/>
      <c r="U419" s="666"/>
      <c r="V419" s="666"/>
      <c r="W419" s="666"/>
      <c r="X419" s="666"/>
      <c r="Y419" s="666"/>
      <c r="Z419" s="666"/>
    </row>
    <row r="420" spans="1:26" ht="15" thickBot="1">
      <c r="A420" s="666"/>
      <c r="B420" s="666"/>
      <c r="C420" s="666"/>
      <c r="D420" s="666"/>
      <c r="E420" s="666"/>
      <c r="F420" s="666"/>
      <c r="G420" s="666"/>
      <c r="H420" s="666"/>
      <c r="I420" s="666"/>
      <c r="J420" s="666"/>
      <c r="K420" s="666"/>
      <c r="L420" s="666"/>
      <c r="M420" s="666"/>
      <c r="N420" s="666"/>
      <c r="O420" s="666"/>
      <c r="P420" s="666"/>
      <c r="Q420" s="666"/>
      <c r="R420" s="666"/>
      <c r="S420" s="666"/>
      <c r="T420" s="666"/>
      <c r="U420" s="666"/>
      <c r="V420" s="666"/>
      <c r="W420" s="666"/>
      <c r="X420" s="666"/>
      <c r="Y420" s="666"/>
      <c r="Z420" s="666"/>
    </row>
    <row r="421" spans="1:26" ht="15" thickBot="1">
      <c r="A421" s="666"/>
      <c r="B421" s="666"/>
      <c r="C421" s="666"/>
      <c r="D421" s="666"/>
      <c r="E421" s="666"/>
      <c r="F421" s="666"/>
      <c r="G421" s="666"/>
      <c r="H421" s="666"/>
      <c r="I421" s="666"/>
      <c r="J421" s="666"/>
      <c r="K421" s="666"/>
      <c r="L421" s="666"/>
      <c r="M421" s="666"/>
      <c r="N421" s="666"/>
      <c r="O421" s="666"/>
      <c r="P421" s="666"/>
      <c r="Q421" s="666"/>
      <c r="R421" s="666"/>
      <c r="S421" s="666"/>
      <c r="T421" s="666"/>
      <c r="U421" s="666"/>
      <c r="V421" s="666"/>
      <c r="W421" s="666"/>
      <c r="X421" s="666"/>
      <c r="Y421" s="666"/>
      <c r="Z421" s="666"/>
    </row>
    <row r="422" spans="1:26" ht="15" thickBot="1">
      <c r="A422" s="666"/>
      <c r="B422" s="666"/>
      <c r="C422" s="666"/>
      <c r="D422" s="666"/>
      <c r="E422" s="666"/>
      <c r="F422" s="666"/>
      <c r="G422" s="666"/>
      <c r="H422" s="666"/>
      <c r="I422" s="666"/>
      <c r="J422" s="666"/>
      <c r="K422" s="666"/>
      <c r="L422" s="666"/>
      <c r="M422" s="666"/>
      <c r="N422" s="666"/>
      <c r="O422" s="666"/>
      <c r="P422" s="666"/>
      <c r="Q422" s="666"/>
      <c r="R422" s="666"/>
      <c r="S422" s="666"/>
      <c r="T422" s="666"/>
      <c r="U422" s="666"/>
      <c r="V422" s="666"/>
      <c r="W422" s="666"/>
      <c r="X422" s="666"/>
      <c r="Y422" s="666"/>
      <c r="Z422" s="666"/>
    </row>
    <row r="423" spans="1:26" ht="15" thickBot="1">
      <c r="A423" s="666"/>
      <c r="B423" s="666"/>
      <c r="C423" s="666"/>
      <c r="D423" s="666"/>
      <c r="E423" s="666"/>
      <c r="F423" s="666"/>
      <c r="G423" s="666"/>
      <c r="H423" s="666"/>
      <c r="I423" s="666"/>
      <c r="J423" s="666"/>
      <c r="K423" s="666"/>
      <c r="L423" s="666"/>
      <c r="M423" s="666"/>
      <c r="N423" s="666"/>
      <c r="O423" s="666"/>
      <c r="P423" s="666"/>
      <c r="Q423" s="666"/>
      <c r="R423" s="666"/>
      <c r="S423" s="666"/>
      <c r="T423" s="666"/>
      <c r="U423" s="666"/>
      <c r="V423" s="666"/>
      <c r="W423" s="666"/>
      <c r="X423" s="666"/>
      <c r="Y423" s="666"/>
      <c r="Z423" s="666"/>
    </row>
    <row r="424" spans="1:26" ht="15" thickBot="1">
      <c r="A424" s="666"/>
      <c r="B424" s="666"/>
      <c r="C424" s="666"/>
      <c r="D424" s="666"/>
      <c r="E424" s="666"/>
      <c r="F424" s="666"/>
      <c r="G424" s="666"/>
      <c r="H424" s="666"/>
      <c r="I424" s="666"/>
      <c r="J424" s="666"/>
      <c r="K424" s="666"/>
      <c r="L424" s="666"/>
      <c r="M424" s="666"/>
      <c r="N424" s="666"/>
      <c r="O424" s="666"/>
      <c r="P424" s="666"/>
      <c r="Q424" s="666"/>
      <c r="R424" s="666"/>
      <c r="S424" s="666"/>
      <c r="T424" s="666"/>
      <c r="U424" s="666"/>
      <c r="V424" s="666"/>
      <c r="W424" s="666"/>
      <c r="X424" s="666"/>
      <c r="Y424" s="666"/>
      <c r="Z424" s="666"/>
    </row>
    <row r="425" spans="1:26" ht="15" thickBot="1">
      <c r="A425" s="666"/>
      <c r="B425" s="666"/>
      <c r="C425" s="666"/>
      <c r="D425" s="666"/>
      <c r="E425" s="666"/>
      <c r="F425" s="666"/>
      <c r="G425" s="666"/>
      <c r="H425" s="666"/>
      <c r="I425" s="666"/>
      <c r="J425" s="666"/>
      <c r="K425" s="666"/>
      <c r="L425" s="666"/>
      <c r="M425" s="666"/>
      <c r="N425" s="666"/>
      <c r="O425" s="666"/>
      <c r="P425" s="666"/>
      <c r="Q425" s="666"/>
      <c r="R425" s="666"/>
      <c r="S425" s="666"/>
      <c r="T425" s="666"/>
      <c r="U425" s="666"/>
      <c r="V425" s="666"/>
      <c r="W425" s="666"/>
      <c r="X425" s="666"/>
      <c r="Y425" s="666"/>
      <c r="Z425" s="666"/>
    </row>
    <row r="426" spans="1:26" ht="15" thickBot="1">
      <c r="A426" s="666"/>
      <c r="B426" s="666"/>
      <c r="C426" s="666"/>
      <c r="D426" s="666"/>
      <c r="E426" s="666"/>
      <c r="F426" s="666"/>
      <c r="G426" s="666"/>
      <c r="H426" s="666"/>
      <c r="I426" s="666"/>
      <c r="J426" s="666"/>
      <c r="K426" s="666"/>
      <c r="L426" s="666"/>
      <c r="M426" s="666"/>
      <c r="N426" s="666"/>
      <c r="O426" s="666"/>
      <c r="P426" s="666"/>
      <c r="Q426" s="666"/>
      <c r="R426" s="666"/>
      <c r="S426" s="666"/>
      <c r="T426" s="666"/>
      <c r="U426" s="666"/>
      <c r="V426" s="666"/>
      <c r="W426" s="666"/>
      <c r="X426" s="666"/>
      <c r="Y426" s="666"/>
      <c r="Z426" s="666"/>
    </row>
    <row r="427" spans="1:26" ht="15" thickBot="1">
      <c r="A427" s="666"/>
      <c r="B427" s="666"/>
      <c r="C427" s="666"/>
      <c r="D427" s="666"/>
      <c r="E427" s="666"/>
      <c r="F427" s="666"/>
      <c r="G427" s="666"/>
      <c r="H427" s="666"/>
      <c r="I427" s="666"/>
      <c r="J427" s="666"/>
      <c r="K427" s="666"/>
      <c r="L427" s="666"/>
      <c r="M427" s="666"/>
      <c r="N427" s="666"/>
      <c r="O427" s="666"/>
      <c r="P427" s="666"/>
      <c r="Q427" s="666"/>
      <c r="R427" s="666"/>
      <c r="S427" s="666"/>
      <c r="T427" s="666"/>
      <c r="U427" s="666"/>
      <c r="V427" s="666"/>
      <c r="W427" s="666"/>
      <c r="X427" s="666"/>
      <c r="Y427" s="666"/>
      <c r="Z427" s="666"/>
    </row>
    <row r="428" spans="1:26" ht="15" thickBot="1">
      <c r="A428" s="666"/>
      <c r="B428" s="666"/>
      <c r="C428" s="666"/>
      <c r="D428" s="666"/>
      <c r="E428" s="666"/>
      <c r="F428" s="666"/>
      <c r="G428" s="666"/>
      <c r="H428" s="666"/>
      <c r="I428" s="666"/>
      <c r="J428" s="666"/>
      <c r="K428" s="666"/>
      <c r="L428" s="666"/>
      <c r="M428" s="666"/>
      <c r="N428" s="666"/>
      <c r="O428" s="666"/>
      <c r="P428" s="666"/>
      <c r="Q428" s="666"/>
      <c r="R428" s="666"/>
      <c r="S428" s="666"/>
      <c r="T428" s="666"/>
      <c r="U428" s="666"/>
      <c r="V428" s="666"/>
      <c r="W428" s="666"/>
      <c r="X428" s="666"/>
      <c r="Y428" s="666"/>
      <c r="Z428" s="666"/>
    </row>
    <row r="429" spans="1:26" ht="15" thickBot="1">
      <c r="A429" s="666"/>
      <c r="B429" s="666"/>
      <c r="C429" s="666"/>
      <c r="D429" s="666"/>
      <c r="E429" s="666"/>
      <c r="F429" s="666"/>
      <c r="G429" s="666"/>
      <c r="H429" s="666"/>
      <c r="I429" s="666"/>
      <c r="J429" s="666"/>
      <c r="K429" s="666"/>
      <c r="L429" s="666"/>
      <c r="M429" s="666"/>
      <c r="N429" s="666"/>
      <c r="O429" s="666"/>
      <c r="P429" s="666"/>
      <c r="Q429" s="666"/>
      <c r="R429" s="666"/>
      <c r="S429" s="666"/>
      <c r="T429" s="666"/>
      <c r="U429" s="666"/>
      <c r="V429" s="666"/>
      <c r="W429" s="666"/>
      <c r="X429" s="666"/>
      <c r="Y429" s="666"/>
      <c r="Z429" s="666"/>
    </row>
    <row r="430" spans="1:26" ht="15" thickBot="1">
      <c r="A430" s="666"/>
      <c r="B430" s="666"/>
      <c r="C430" s="666"/>
      <c r="D430" s="666"/>
      <c r="E430" s="666"/>
      <c r="F430" s="666"/>
      <c r="G430" s="666"/>
      <c r="H430" s="666"/>
      <c r="I430" s="666"/>
      <c r="J430" s="666"/>
      <c r="K430" s="666"/>
      <c r="L430" s="666"/>
      <c r="M430" s="666"/>
      <c r="N430" s="666"/>
      <c r="O430" s="666"/>
      <c r="P430" s="666"/>
      <c r="Q430" s="666"/>
      <c r="R430" s="666"/>
      <c r="S430" s="666"/>
      <c r="T430" s="666"/>
      <c r="U430" s="666"/>
      <c r="V430" s="666"/>
      <c r="W430" s="666"/>
      <c r="X430" s="666"/>
      <c r="Y430" s="666"/>
      <c r="Z430" s="666"/>
    </row>
    <row r="431" spans="1:26" ht="15" thickBot="1">
      <c r="A431" s="666"/>
      <c r="B431" s="666"/>
      <c r="C431" s="666"/>
      <c r="D431" s="666"/>
      <c r="E431" s="666"/>
      <c r="F431" s="666"/>
      <c r="G431" s="666"/>
      <c r="H431" s="666"/>
      <c r="I431" s="666"/>
      <c r="J431" s="666"/>
      <c r="K431" s="666"/>
      <c r="L431" s="666"/>
      <c r="M431" s="666"/>
      <c r="N431" s="666"/>
      <c r="O431" s="666"/>
      <c r="P431" s="666"/>
      <c r="Q431" s="666"/>
      <c r="R431" s="666"/>
      <c r="S431" s="666"/>
      <c r="T431" s="666"/>
      <c r="U431" s="666"/>
      <c r="V431" s="666"/>
      <c r="W431" s="666"/>
      <c r="X431" s="666"/>
      <c r="Y431" s="666"/>
      <c r="Z431" s="666"/>
    </row>
    <row r="432" spans="1:26" ht="15" thickBot="1">
      <c r="A432" s="666"/>
      <c r="B432" s="666"/>
      <c r="C432" s="666"/>
      <c r="D432" s="666"/>
      <c r="E432" s="666"/>
      <c r="F432" s="666"/>
      <c r="G432" s="666"/>
      <c r="H432" s="666"/>
      <c r="I432" s="666"/>
      <c r="J432" s="666"/>
      <c r="K432" s="666"/>
      <c r="L432" s="666"/>
      <c r="M432" s="666"/>
      <c r="N432" s="666"/>
      <c r="O432" s="666"/>
      <c r="P432" s="666"/>
      <c r="Q432" s="666"/>
      <c r="R432" s="666"/>
      <c r="S432" s="666"/>
      <c r="T432" s="666"/>
      <c r="U432" s="666"/>
      <c r="V432" s="666"/>
      <c r="W432" s="666"/>
      <c r="X432" s="666"/>
      <c r="Y432" s="666"/>
      <c r="Z432" s="666"/>
    </row>
    <row r="433" spans="1:26" ht="15" thickBot="1">
      <c r="A433" s="666"/>
      <c r="B433" s="666"/>
      <c r="C433" s="666"/>
      <c r="D433" s="666"/>
      <c r="E433" s="666"/>
      <c r="F433" s="666"/>
      <c r="G433" s="666"/>
      <c r="H433" s="666"/>
      <c r="I433" s="666"/>
      <c r="J433" s="666"/>
      <c r="K433" s="666"/>
      <c r="L433" s="666"/>
      <c r="M433" s="666"/>
      <c r="N433" s="666"/>
      <c r="O433" s="666"/>
      <c r="P433" s="666"/>
      <c r="Q433" s="666"/>
      <c r="R433" s="666"/>
      <c r="S433" s="666"/>
      <c r="T433" s="666"/>
      <c r="U433" s="666"/>
      <c r="V433" s="666"/>
      <c r="W433" s="666"/>
      <c r="X433" s="666"/>
      <c r="Y433" s="666"/>
      <c r="Z433" s="666"/>
    </row>
    <row r="434" spans="1:26" ht="15" thickBot="1">
      <c r="A434" s="666"/>
      <c r="B434" s="666"/>
      <c r="C434" s="666"/>
      <c r="D434" s="666"/>
      <c r="E434" s="666"/>
      <c r="F434" s="666"/>
      <c r="G434" s="666"/>
      <c r="H434" s="666"/>
      <c r="I434" s="666"/>
      <c r="J434" s="666"/>
      <c r="K434" s="666"/>
      <c r="L434" s="666"/>
      <c r="M434" s="666"/>
      <c r="N434" s="666"/>
      <c r="O434" s="666"/>
      <c r="P434" s="666"/>
      <c r="Q434" s="666"/>
      <c r="R434" s="666"/>
      <c r="S434" s="666"/>
      <c r="T434" s="666"/>
      <c r="U434" s="666"/>
      <c r="V434" s="666"/>
      <c r="W434" s="666"/>
      <c r="X434" s="666"/>
      <c r="Y434" s="666"/>
      <c r="Z434" s="666"/>
    </row>
    <row r="435" spans="1:26" ht="15" thickBot="1">
      <c r="A435" s="666"/>
      <c r="B435" s="666"/>
      <c r="C435" s="666"/>
      <c r="D435" s="666"/>
      <c r="E435" s="666"/>
      <c r="F435" s="666"/>
      <c r="G435" s="666"/>
      <c r="H435" s="666"/>
      <c r="I435" s="666"/>
      <c r="J435" s="666"/>
      <c r="K435" s="666"/>
      <c r="L435" s="666"/>
      <c r="M435" s="666"/>
      <c r="N435" s="666"/>
      <c r="O435" s="666"/>
      <c r="P435" s="666"/>
      <c r="Q435" s="666"/>
      <c r="R435" s="666"/>
      <c r="S435" s="666"/>
      <c r="T435" s="666"/>
      <c r="U435" s="666"/>
      <c r="V435" s="666"/>
      <c r="W435" s="666"/>
      <c r="X435" s="666"/>
      <c r="Y435" s="666"/>
      <c r="Z435" s="666"/>
    </row>
    <row r="436" spans="1:26" ht="15" thickBot="1">
      <c r="A436" s="666"/>
      <c r="B436" s="666"/>
      <c r="C436" s="666"/>
      <c r="D436" s="666"/>
      <c r="E436" s="666"/>
      <c r="F436" s="666"/>
      <c r="G436" s="666"/>
      <c r="H436" s="666"/>
      <c r="I436" s="666"/>
      <c r="J436" s="666"/>
      <c r="K436" s="666"/>
      <c r="L436" s="666"/>
      <c r="M436" s="666"/>
      <c r="N436" s="666"/>
      <c r="O436" s="666"/>
      <c r="P436" s="666"/>
      <c r="Q436" s="666"/>
      <c r="R436" s="666"/>
      <c r="S436" s="666"/>
      <c r="T436" s="666"/>
      <c r="U436" s="666"/>
      <c r="V436" s="666"/>
      <c r="W436" s="666"/>
      <c r="X436" s="666"/>
      <c r="Y436" s="666"/>
      <c r="Z436" s="666"/>
    </row>
    <row r="437" spans="1:26" ht="15" thickBot="1">
      <c r="A437" s="666"/>
      <c r="B437" s="666"/>
      <c r="C437" s="666"/>
      <c r="D437" s="666"/>
      <c r="E437" s="666"/>
      <c r="F437" s="666"/>
      <c r="G437" s="666"/>
      <c r="H437" s="666"/>
      <c r="I437" s="666"/>
      <c r="J437" s="666"/>
      <c r="K437" s="666"/>
      <c r="L437" s="666"/>
      <c r="M437" s="666"/>
      <c r="N437" s="666"/>
      <c r="O437" s="666"/>
      <c r="P437" s="666"/>
      <c r="Q437" s="666"/>
      <c r="R437" s="666"/>
      <c r="S437" s="666"/>
      <c r="T437" s="666"/>
      <c r="U437" s="666"/>
      <c r="V437" s="666"/>
      <c r="W437" s="666"/>
      <c r="X437" s="666"/>
      <c r="Y437" s="666"/>
      <c r="Z437" s="666"/>
    </row>
    <row r="438" spans="1:26" ht="15" thickBot="1">
      <c r="A438" s="666"/>
      <c r="B438" s="666"/>
      <c r="C438" s="666"/>
      <c r="D438" s="666"/>
      <c r="E438" s="666"/>
      <c r="F438" s="666"/>
      <c r="G438" s="666"/>
      <c r="H438" s="666"/>
      <c r="I438" s="666"/>
      <c r="J438" s="666"/>
      <c r="K438" s="666"/>
      <c r="L438" s="666"/>
      <c r="M438" s="666"/>
      <c r="N438" s="666"/>
      <c r="O438" s="666"/>
      <c r="P438" s="666"/>
      <c r="Q438" s="666"/>
      <c r="R438" s="666"/>
      <c r="S438" s="666"/>
      <c r="T438" s="666"/>
      <c r="U438" s="666"/>
      <c r="V438" s="666"/>
      <c r="W438" s="666"/>
      <c r="X438" s="666"/>
      <c r="Y438" s="666"/>
      <c r="Z438" s="666"/>
    </row>
    <row r="439" spans="1:26" ht="15" thickBot="1">
      <c r="A439" s="666"/>
      <c r="B439" s="666"/>
      <c r="C439" s="666"/>
      <c r="D439" s="666"/>
      <c r="E439" s="666"/>
      <c r="F439" s="666"/>
      <c r="G439" s="666"/>
      <c r="H439" s="666"/>
      <c r="I439" s="666"/>
      <c r="J439" s="666"/>
      <c r="K439" s="666"/>
      <c r="L439" s="666"/>
      <c r="M439" s="666"/>
      <c r="N439" s="666"/>
      <c r="O439" s="666"/>
      <c r="P439" s="666"/>
      <c r="Q439" s="666"/>
      <c r="R439" s="666"/>
      <c r="S439" s="666"/>
      <c r="T439" s="666"/>
      <c r="U439" s="666"/>
      <c r="V439" s="666"/>
      <c r="W439" s="666"/>
      <c r="X439" s="666"/>
      <c r="Y439" s="666"/>
      <c r="Z439" s="666"/>
    </row>
    <row r="440" spans="1:26" ht="15" thickBot="1">
      <c r="A440" s="666"/>
      <c r="B440" s="666"/>
      <c r="C440" s="666"/>
      <c r="D440" s="666"/>
      <c r="E440" s="666"/>
      <c r="F440" s="666"/>
      <c r="G440" s="666"/>
      <c r="H440" s="666"/>
      <c r="I440" s="666"/>
      <c r="J440" s="666"/>
      <c r="K440" s="666"/>
      <c r="L440" s="666"/>
      <c r="M440" s="666"/>
      <c r="N440" s="666"/>
      <c r="O440" s="666"/>
      <c r="P440" s="666"/>
      <c r="Q440" s="666"/>
      <c r="R440" s="666"/>
      <c r="S440" s="666"/>
      <c r="T440" s="666"/>
      <c r="U440" s="666"/>
      <c r="V440" s="666"/>
      <c r="W440" s="666"/>
      <c r="X440" s="666"/>
      <c r="Y440" s="666"/>
      <c r="Z440" s="666"/>
    </row>
    <row r="441" spans="1:26" ht="15" thickBot="1">
      <c r="A441" s="666"/>
      <c r="B441" s="666"/>
      <c r="C441" s="666"/>
      <c r="D441" s="666"/>
      <c r="E441" s="666"/>
      <c r="F441" s="666"/>
      <c r="G441" s="666"/>
      <c r="H441" s="666"/>
      <c r="I441" s="666"/>
      <c r="J441" s="666"/>
      <c r="K441" s="666"/>
      <c r="L441" s="666"/>
      <c r="M441" s="666"/>
      <c r="N441" s="666"/>
      <c r="O441" s="666"/>
      <c r="P441" s="666"/>
      <c r="Q441" s="666"/>
      <c r="R441" s="666"/>
      <c r="S441" s="666"/>
      <c r="T441" s="666"/>
      <c r="U441" s="666"/>
      <c r="V441" s="666"/>
      <c r="W441" s="666"/>
      <c r="X441" s="666"/>
      <c r="Y441" s="666"/>
      <c r="Z441" s="666"/>
    </row>
    <row r="442" spans="1:26" ht="15" thickBot="1">
      <c r="A442" s="666"/>
      <c r="B442" s="666"/>
      <c r="C442" s="666"/>
      <c r="D442" s="666"/>
      <c r="E442" s="666"/>
      <c r="F442" s="666"/>
      <c r="G442" s="666"/>
      <c r="H442" s="666"/>
      <c r="I442" s="666"/>
      <c r="J442" s="666"/>
      <c r="K442" s="666"/>
      <c r="L442" s="666"/>
      <c r="M442" s="666"/>
      <c r="N442" s="666"/>
      <c r="O442" s="666"/>
      <c r="P442" s="666"/>
      <c r="Q442" s="666"/>
      <c r="R442" s="666"/>
      <c r="S442" s="666"/>
      <c r="T442" s="666"/>
      <c r="U442" s="666"/>
      <c r="V442" s="666"/>
      <c r="W442" s="666"/>
      <c r="X442" s="666"/>
      <c r="Y442" s="666"/>
      <c r="Z442" s="666"/>
    </row>
    <row r="443" spans="1:26" ht="15" thickBot="1">
      <c r="A443" s="666"/>
      <c r="B443" s="666"/>
      <c r="C443" s="666"/>
      <c r="D443" s="666"/>
      <c r="E443" s="666"/>
      <c r="F443" s="666"/>
      <c r="G443" s="666"/>
      <c r="H443" s="666"/>
      <c r="I443" s="666"/>
      <c r="J443" s="666"/>
      <c r="K443" s="666"/>
      <c r="L443" s="666"/>
      <c r="M443" s="666"/>
      <c r="N443" s="666"/>
      <c r="O443" s="666"/>
      <c r="P443" s="666"/>
      <c r="Q443" s="666"/>
      <c r="R443" s="666"/>
      <c r="S443" s="666"/>
      <c r="T443" s="666"/>
      <c r="U443" s="666"/>
      <c r="V443" s="666"/>
      <c r="W443" s="666"/>
      <c r="X443" s="666"/>
      <c r="Y443" s="666"/>
      <c r="Z443" s="666"/>
    </row>
    <row r="444" spans="1:26" ht="15" thickBot="1">
      <c r="A444" s="666"/>
      <c r="B444" s="666"/>
      <c r="C444" s="666"/>
      <c r="D444" s="666"/>
      <c r="E444" s="666"/>
      <c r="F444" s="666"/>
      <c r="G444" s="666"/>
      <c r="H444" s="666"/>
      <c r="I444" s="666"/>
      <c r="J444" s="666"/>
      <c r="K444" s="666"/>
      <c r="L444" s="666"/>
      <c r="M444" s="666"/>
      <c r="N444" s="666"/>
      <c r="O444" s="666"/>
      <c r="P444" s="666"/>
      <c r="Q444" s="666"/>
      <c r="R444" s="666"/>
      <c r="S444" s="666"/>
      <c r="T444" s="666"/>
      <c r="U444" s="666"/>
      <c r="V444" s="666"/>
      <c r="W444" s="666"/>
      <c r="X444" s="666"/>
      <c r="Y444" s="666"/>
      <c r="Z444" s="666"/>
    </row>
    <row r="445" spans="1:26" ht="15" thickBot="1">
      <c r="A445" s="666"/>
      <c r="B445" s="666"/>
      <c r="C445" s="666"/>
      <c r="D445" s="666"/>
      <c r="E445" s="666"/>
      <c r="F445" s="666"/>
      <c r="G445" s="666"/>
      <c r="H445" s="666"/>
      <c r="I445" s="666"/>
      <c r="J445" s="666"/>
      <c r="K445" s="666"/>
      <c r="L445" s="666"/>
      <c r="M445" s="666"/>
      <c r="N445" s="666"/>
      <c r="O445" s="666"/>
      <c r="P445" s="666"/>
      <c r="Q445" s="666"/>
      <c r="R445" s="666"/>
      <c r="S445" s="666"/>
      <c r="T445" s="666"/>
      <c r="U445" s="666"/>
      <c r="V445" s="666"/>
      <c r="W445" s="666"/>
      <c r="X445" s="666"/>
      <c r="Y445" s="666"/>
      <c r="Z445" s="666"/>
    </row>
    <row r="446" spans="1:26" ht="15" thickBot="1">
      <c r="A446" s="666"/>
      <c r="B446" s="666"/>
      <c r="C446" s="666"/>
      <c r="D446" s="666"/>
      <c r="E446" s="666"/>
      <c r="F446" s="666"/>
      <c r="G446" s="666"/>
      <c r="H446" s="666"/>
      <c r="I446" s="666"/>
      <c r="J446" s="666"/>
      <c r="K446" s="666"/>
      <c r="L446" s="666"/>
      <c r="M446" s="666"/>
      <c r="N446" s="666"/>
      <c r="O446" s="666"/>
      <c r="P446" s="666"/>
      <c r="Q446" s="666"/>
      <c r="R446" s="666"/>
      <c r="S446" s="666"/>
      <c r="T446" s="666"/>
      <c r="U446" s="666"/>
      <c r="V446" s="666"/>
      <c r="W446" s="666"/>
      <c r="X446" s="666"/>
      <c r="Y446" s="666"/>
      <c r="Z446" s="666"/>
    </row>
    <row r="447" spans="1:26" ht="15" thickBot="1">
      <c r="A447" s="666"/>
      <c r="B447" s="666"/>
      <c r="C447" s="666"/>
      <c r="D447" s="666"/>
      <c r="E447" s="666"/>
      <c r="F447" s="666"/>
      <c r="G447" s="666"/>
      <c r="H447" s="666"/>
      <c r="I447" s="666"/>
      <c r="J447" s="666"/>
      <c r="K447" s="666"/>
      <c r="L447" s="666"/>
      <c r="M447" s="666"/>
      <c r="N447" s="666"/>
      <c r="O447" s="666"/>
      <c r="P447" s="666"/>
      <c r="Q447" s="666"/>
      <c r="R447" s="666"/>
      <c r="S447" s="666"/>
      <c r="T447" s="666"/>
      <c r="U447" s="666"/>
      <c r="V447" s="666"/>
      <c r="W447" s="666"/>
      <c r="X447" s="666"/>
      <c r="Y447" s="666"/>
      <c r="Z447" s="666"/>
    </row>
    <row r="448" spans="1:26" ht="15" thickBot="1">
      <c r="A448" s="666"/>
      <c r="B448" s="666"/>
      <c r="C448" s="666"/>
      <c r="D448" s="666"/>
      <c r="E448" s="666"/>
      <c r="F448" s="666"/>
      <c r="G448" s="666"/>
      <c r="H448" s="666"/>
      <c r="I448" s="666"/>
      <c r="J448" s="666"/>
      <c r="K448" s="666"/>
      <c r="L448" s="666"/>
      <c r="M448" s="666"/>
      <c r="N448" s="666"/>
      <c r="O448" s="666"/>
      <c r="P448" s="666"/>
      <c r="Q448" s="666"/>
      <c r="R448" s="666"/>
      <c r="S448" s="666"/>
      <c r="T448" s="666"/>
      <c r="U448" s="666"/>
      <c r="V448" s="666"/>
      <c r="W448" s="666"/>
      <c r="X448" s="666"/>
      <c r="Y448" s="666"/>
      <c r="Z448" s="666"/>
    </row>
    <row r="449" spans="1:26" ht="15" thickBot="1">
      <c r="A449" s="666"/>
      <c r="B449" s="666"/>
      <c r="C449" s="666"/>
      <c r="D449" s="666"/>
      <c r="E449" s="666"/>
      <c r="F449" s="666"/>
      <c r="G449" s="666"/>
      <c r="H449" s="666"/>
      <c r="I449" s="666"/>
      <c r="J449" s="666"/>
      <c r="K449" s="666"/>
      <c r="L449" s="666"/>
      <c r="M449" s="666"/>
      <c r="N449" s="666"/>
      <c r="O449" s="666"/>
      <c r="P449" s="666"/>
      <c r="Q449" s="666"/>
      <c r="R449" s="666"/>
      <c r="S449" s="666"/>
      <c r="T449" s="666"/>
      <c r="U449" s="666"/>
      <c r="V449" s="666"/>
      <c r="W449" s="666"/>
      <c r="X449" s="666"/>
      <c r="Y449" s="666"/>
      <c r="Z449" s="666"/>
    </row>
    <row r="450" spans="1:26" ht="15" thickBot="1">
      <c r="A450" s="666"/>
      <c r="B450" s="666"/>
      <c r="C450" s="666"/>
      <c r="D450" s="666"/>
      <c r="E450" s="666"/>
      <c r="F450" s="666"/>
      <c r="G450" s="666"/>
      <c r="H450" s="666"/>
      <c r="I450" s="666"/>
      <c r="J450" s="666"/>
      <c r="K450" s="666"/>
      <c r="L450" s="666"/>
      <c r="M450" s="666"/>
      <c r="N450" s="666"/>
      <c r="O450" s="666"/>
      <c r="P450" s="666"/>
      <c r="Q450" s="666"/>
      <c r="R450" s="666"/>
      <c r="S450" s="666"/>
      <c r="T450" s="666"/>
      <c r="U450" s="666"/>
      <c r="V450" s="666"/>
      <c r="W450" s="666"/>
      <c r="X450" s="666"/>
      <c r="Y450" s="666"/>
      <c r="Z450" s="666"/>
    </row>
    <row r="451" spans="1:26" ht="15" thickBot="1">
      <c r="A451" s="666"/>
      <c r="B451" s="666"/>
      <c r="C451" s="666"/>
      <c r="D451" s="666"/>
      <c r="E451" s="666"/>
      <c r="F451" s="666"/>
      <c r="G451" s="666"/>
      <c r="H451" s="666"/>
      <c r="I451" s="666"/>
      <c r="J451" s="666"/>
      <c r="K451" s="666"/>
      <c r="L451" s="666"/>
      <c r="M451" s="666"/>
      <c r="N451" s="666"/>
      <c r="O451" s="666"/>
      <c r="P451" s="666"/>
      <c r="Q451" s="666"/>
      <c r="R451" s="666"/>
      <c r="S451" s="666"/>
      <c r="T451" s="666"/>
      <c r="U451" s="666"/>
      <c r="V451" s="666"/>
      <c r="W451" s="666"/>
      <c r="X451" s="666"/>
      <c r="Y451" s="666"/>
      <c r="Z451" s="666"/>
    </row>
    <row r="452" spans="1:26" ht="15" thickBot="1">
      <c r="A452" s="666"/>
      <c r="B452" s="666"/>
      <c r="C452" s="666"/>
      <c r="D452" s="666"/>
      <c r="E452" s="666"/>
      <c r="F452" s="666"/>
      <c r="G452" s="666"/>
      <c r="H452" s="666"/>
      <c r="I452" s="666"/>
      <c r="J452" s="666"/>
      <c r="K452" s="666"/>
      <c r="L452" s="666"/>
      <c r="M452" s="666"/>
      <c r="N452" s="666"/>
      <c r="O452" s="666"/>
      <c r="P452" s="666"/>
      <c r="Q452" s="666"/>
      <c r="R452" s="666"/>
      <c r="S452" s="666"/>
      <c r="T452" s="666"/>
      <c r="U452" s="666"/>
      <c r="V452" s="666"/>
      <c r="W452" s="666"/>
      <c r="X452" s="666"/>
      <c r="Y452" s="666"/>
      <c r="Z452" s="666"/>
    </row>
    <row r="453" spans="1:26" ht="15" thickBot="1">
      <c r="A453" s="666"/>
      <c r="B453" s="666"/>
      <c r="C453" s="666"/>
      <c r="D453" s="666"/>
      <c r="E453" s="666"/>
      <c r="F453" s="666"/>
      <c r="G453" s="666"/>
      <c r="H453" s="666"/>
      <c r="I453" s="666"/>
      <c r="J453" s="666"/>
      <c r="K453" s="666"/>
      <c r="L453" s="666"/>
      <c r="M453" s="666"/>
      <c r="N453" s="666"/>
      <c r="O453" s="666"/>
      <c r="P453" s="666"/>
      <c r="Q453" s="666"/>
      <c r="R453" s="666"/>
      <c r="S453" s="666"/>
      <c r="T453" s="666"/>
      <c r="U453" s="666"/>
      <c r="V453" s="666"/>
      <c r="W453" s="666"/>
      <c r="X453" s="666"/>
      <c r="Y453" s="666"/>
      <c r="Z453" s="666"/>
    </row>
    <row r="454" spans="1:26" ht="15" thickBot="1">
      <c r="A454" s="666"/>
      <c r="B454" s="666"/>
      <c r="C454" s="666"/>
      <c r="D454" s="666"/>
      <c r="E454" s="666"/>
      <c r="F454" s="666"/>
      <c r="G454" s="666"/>
      <c r="H454" s="666"/>
      <c r="I454" s="666"/>
      <c r="J454" s="666"/>
      <c r="K454" s="666"/>
      <c r="L454" s="666"/>
      <c r="M454" s="666"/>
      <c r="N454" s="666"/>
      <c r="O454" s="666"/>
      <c r="P454" s="666"/>
      <c r="Q454" s="666"/>
      <c r="R454" s="666"/>
      <c r="S454" s="666"/>
      <c r="T454" s="666"/>
      <c r="U454" s="666"/>
      <c r="V454" s="666"/>
      <c r="W454" s="666"/>
      <c r="X454" s="666"/>
      <c r="Y454" s="666"/>
      <c r="Z454" s="666"/>
    </row>
    <row r="455" spans="1:26" ht="15" thickBot="1">
      <c r="A455" s="666"/>
      <c r="B455" s="666"/>
      <c r="C455" s="666"/>
      <c r="D455" s="666"/>
      <c r="E455" s="666"/>
      <c r="F455" s="666"/>
      <c r="G455" s="666"/>
      <c r="H455" s="666"/>
      <c r="I455" s="666"/>
      <c r="J455" s="666"/>
      <c r="K455" s="666"/>
      <c r="L455" s="666"/>
      <c r="M455" s="666"/>
      <c r="N455" s="666"/>
      <c r="O455" s="666"/>
      <c r="P455" s="666"/>
      <c r="Q455" s="666"/>
      <c r="R455" s="666"/>
      <c r="S455" s="666"/>
      <c r="T455" s="666"/>
      <c r="U455" s="666"/>
      <c r="V455" s="666"/>
      <c r="W455" s="666"/>
      <c r="X455" s="666"/>
      <c r="Y455" s="666"/>
      <c r="Z455" s="666"/>
    </row>
    <row r="456" spans="1:26" ht="15" thickBot="1">
      <c r="A456" s="666"/>
      <c r="B456" s="666"/>
      <c r="C456" s="666"/>
      <c r="D456" s="666"/>
      <c r="E456" s="666"/>
      <c r="F456" s="666"/>
      <c r="G456" s="666"/>
      <c r="H456" s="666"/>
      <c r="I456" s="666"/>
      <c r="J456" s="666"/>
      <c r="K456" s="666"/>
      <c r="L456" s="666"/>
      <c r="M456" s="666"/>
      <c r="N456" s="666"/>
      <c r="O456" s="666"/>
      <c r="P456" s="666"/>
      <c r="Q456" s="666"/>
      <c r="R456" s="666"/>
      <c r="S456" s="666"/>
      <c r="T456" s="666"/>
      <c r="U456" s="666"/>
      <c r="V456" s="666"/>
      <c r="W456" s="666"/>
      <c r="X456" s="666"/>
      <c r="Y456" s="666"/>
      <c r="Z456" s="666"/>
    </row>
    <row r="457" spans="1:26" ht="15" thickBot="1">
      <c r="A457" s="666"/>
      <c r="B457" s="666"/>
      <c r="C457" s="666"/>
      <c r="D457" s="666"/>
      <c r="E457" s="666"/>
      <c r="F457" s="666"/>
      <c r="G457" s="666"/>
      <c r="H457" s="666"/>
      <c r="I457" s="666"/>
      <c r="J457" s="666"/>
      <c r="K457" s="666"/>
      <c r="L457" s="666"/>
      <c r="M457" s="666"/>
      <c r="N457" s="666"/>
      <c r="O457" s="666"/>
      <c r="P457" s="666"/>
      <c r="Q457" s="666"/>
      <c r="R457" s="666"/>
      <c r="S457" s="666"/>
      <c r="T457" s="666"/>
      <c r="U457" s="666"/>
      <c r="V457" s="666"/>
      <c r="W457" s="666"/>
      <c r="X457" s="666"/>
      <c r="Y457" s="666"/>
      <c r="Z457" s="666"/>
    </row>
    <row r="458" spans="1:26" ht="15" thickBot="1">
      <c r="A458" s="666"/>
      <c r="B458" s="666"/>
      <c r="C458" s="666"/>
      <c r="D458" s="666"/>
      <c r="E458" s="666"/>
      <c r="F458" s="666"/>
      <c r="G458" s="666"/>
      <c r="H458" s="666"/>
      <c r="I458" s="666"/>
      <c r="J458" s="666"/>
      <c r="K458" s="666"/>
      <c r="L458" s="666"/>
      <c r="M458" s="666"/>
      <c r="N458" s="666"/>
      <c r="O458" s="666"/>
      <c r="P458" s="666"/>
      <c r="Q458" s="666"/>
      <c r="R458" s="666"/>
      <c r="S458" s="666"/>
      <c r="T458" s="666"/>
      <c r="U458" s="666"/>
      <c r="V458" s="666"/>
      <c r="W458" s="666"/>
      <c r="X458" s="666"/>
      <c r="Y458" s="666"/>
      <c r="Z458" s="666"/>
    </row>
    <row r="459" spans="1:26" ht="15" thickBot="1">
      <c r="A459" s="666"/>
      <c r="B459" s="666"/>
      <c r="C459" s="666"/>
      <c r="D459" s="666"/>
      <c r="E459" s="666"/>
      <c r="F459" s="666"/>
      <c r="G459" s="666"/>
      <c r="H459" s="666"/>
      <c r="I459" s="666"/>
      <c r="J459" s="666"/>
      <c r="K459" s="666"/>
      <c r="L459" s="666"/>
      <c r="M459" s="666"/>
      <c r="N459" s="666"/>
      <c r="O459" s="666"/>
      <c r="P459" s="666"/>
      <c r="Q459" s="666"/>
      <c r="R459" s="666"/>
      <c r="S459" s="666"/>
      <c r="T459" s="666"/>
      <c r="U459" s="666"/>
      <c r="V459" s="666"/>
      <c r="W459" s="666"/>
      <c r="X459" s="666"/>
      <c r="Y459" s="666"/>
      <c r="Z459" s="666"/>
    </row>
    <row r="460" spans="1:26" ht="15" thickBot="1">
      <c r="A460" s="666"/>
      <c r="B460" s="666"/>
      <c r="C460" s="666"/>
      <c r="D460" s="666"/>
      <c r="E460" s="666"/>
      <c r="F460" s="666"/>
      <c r="G460" s="666"/>
      <c r="H460" s="666"/>
      <c r="I460" s="666"/>
      <c r="J460" s="666"/>
      <c r="K460" s="666"/>
      <c r="L460" s="666"/>
      <c r="M460" s="666"/>
      <c r="N460" s="666"/>
      <c r="O460" s="666"/>
      <c r="P460" s="666"/>
      <c r="Q460" s="666"/>
      <c r="R460" s="666"/>
      <c r="S460" s="666"/>
      <c r="T460" s="666"/>
      <c r="U460" s="666"/>
      <c r="V460" s="666"/>
      <c r="W460" s="666"/>
      <c r="X460" s="666"/>
      <c r="Y460" s="666"/>
      <c r="Z460" s="666"/>
    </row>
    <row r="461" spans="1:26" ht="15" thickBot="1">
      <c r="A461" s="666"/>
      <c r="B461" s="666"/>
      <c r="C461" s="666"/>
      <c r="D461" s="666"/>
      <c r="E461" s="666"/>
      <c r="F461" s="666"/>
      <c r="G461" s="666"/>
      <c r="H461" s="666"/>
      <c r="I461" s="666"/>
      <c r="J461" s="666"/>
      <c r="K461" s="666"/>
      <c r="L461" s="666"/>
      <c r="M461" s="666"/>
      <c r="N461" s="666"/>
      <c r="O461" s="666"/>
      <c r="P461" s="666"/>
      <c r="Q461" s="666"/>
      <c r="R461" s="666"/>
      <c r="S461" s="666"/>
      <c r="T461" s="666"/>
      <c r="U461" s="666"/>
      <c r="V461" s="666"/>
      <c r="W461" s="666"/>
      <c r="X461" s="666"/>
      <c r="Y461" s="666"/>
      <c r="Z461" s="666"/>
    </row>
    <row r="462" spans="1:26" ht="15" thickBot="1">
      <c r="A462" s="666"/>
      <c r="B462" s="666"/>
      <c r="C462" s="666"/>
      <c r="D462" s="666"/>
      <c r="E462" s="666"/>
      <c r="F462" s="666"/>
      <c r="G462" s="666"/>
      <c r="H462" s="666"/>
      <c r="I462" s="666"/>
      <c r="J462" s="666"/>
      <c r="K462" s="666"/>
      <c r="L462" s="666"/>
      <c r="M462" s="666"/>
      <c r="N462" s="666"/>
      <c r="O462" s="666"/>
      <c r="P462" s="666"/>
      <c r="Q462" s="666"/>
      <c r="R462" s="666"/>
      <c r="S462" s="666"/>
      <c r="T462" s="666"/>
      <c r="U462" s="666"/>
      <c r="V462" s="666"/>
      <c r="W462" s="666"/>
      <c r="X462" s="666"/>
      <c r="Y462" s="666"/>
      <c r="Z462" s="666"/>
    </row>
    <row r="463" spans="1:26" ht="15" thickBot="1">
      <c r="A463" s="666"/>
      <c r="B463" s="666"/>
      <c r="C463" s="666"/>
      <c r="D463" s="666"/>
      <c r="E463" s="666"/>
      <c r="F463" s="666"/>
      <c r="G463" s="666"/>
      <c r="H463" s="666"/>
      <c r="I463" s="666"/>
      <c r="J463" s="666"/>
      <c r="K463" s="666"/>
      <c r="L463" s="666"/>
      <c r="M463" s="666"/>
      <c r="N463" s="666"/>
      <c r="O463" s="666"/>
      <c r="P463" s="666"/>
      <c r="Q463" s="666"/>
      <c r="R463" s="666"/>
      <c r="S463" s="666"/>
      <c r="T463" s="666"/>
      <c r="U463" s="666"/>
      <c r="V463" s="666"/>
      <c r="W463" s="666"/>
      <c r="X463" s="666"/>
      <c r="Y463" s="666"/>
      <c r="Z463" s="666"/>
    </row>
    <row r="464" spans="1:26" ht="15" thickBot="1">
      <c r="A464" s="666"/>
      <c r="B464" s="666"/>
      <c r="C464" s="666"/>
      <c r="D464" s="666"/>
      <c r="E464" s="666"/>
      <c r="F464" s="666"/>
      <c r="G464" s="666"/>
      <c r="H464" s="666"/>
      <c r="I464" s="666"/>
      <c r="J464" s="666"/>
      <c r="K464" s="666"/>
      <c r="L464" s="666"/>
      <c r="M464" s="666"/>
      <c r="N464" s="666"/>
      <c r="O464" s="666"/>
      <c r="P464" s="666"/>
      <c r="Q464" s="666"/>
      <c r="R464" s="666"/>
      <c r="S464" s="666"/>
      <c r="T464" s="666"/>
      <c r="U464" s="666"/>
      <c r="V464" s="666"/>
      <c r="W464" s="666"/>
      <c r="X464" s="666"/>
      <c r="Y464" s="666"/>
      <c r="Z464" s="666"/>
    </row>
    <row r="465" spans="1:26" ht="15" thickBot="1">
      <c r="A465" s="666"/>
      <c r="B465" s="666"/>
      <c r="C465" s="666"/>
      <c r="D465" s="666"/>
      <c r="E465" s="666"/>
      <c r="F465" s="666"/>
      <c r="G465" s="666"/>
      <c r="H465" s="666"/>
      <c r="I465" s="666"/>
      <c r="J465" s="666"/>
      <c r="K465" s="666"/>
      <c r="L465" s="666"/>
      <c r="M465" s="666"/>
      <c r="N465" s="666"/>
      <c r="O465" s="666"/>
      <c r="P465" s="666"/>
      <c r="Q465" s="666"/>
      <c r="R465" s="666"/>
      <c r="S465" s="666"/>
      <c r="T465" s="666"/>
      <c r="U465" s="666"/>
      <c r="V465" s="666"/>
      <c r="W465" s="666"/>
      <c r="X465" s="666"/>
      <c r="Y465" s="666"/>
      <c r="Z465" s="666"/>
    </row>
    <row r="466" spans="1:26" ht="15" thickBot="1">
      <c r="A466" s="666"/>
      <c r="B466" s="666"/>
      <c r="C466" s="666"/>
      <c r="D466" s="666"/>
      <c r="E466" s="666"/>
      <c r="F466" s="666"/>
      <c r="G466" s="666"/>
      <c r="H466" s="666"/>
      <c r="I466" s="666"/>
      <c r="J466" s="666"/>
      <c r="K466" s="666"/>
      <c r="L466" s="666"/>
      <c r="M466" s="666"/>
      <c r="N466" s="666"/>
      <c r="O466" s="666"/>
      <c r="P466" s="666"/>
      <c r="Q466" s="666"/>
      <c r="R466" s="666"/>
      <c r="S466" s="666"/>
      <c r="T466" s="666"/>
      <c r="U466" s="666"/>
      <c r="V466" s="666"/>
      <c r="W466" s="666"/>
      <c r="X466" s="666"/>
      <c r="Y466" s="666"/>
      <c r="Z466" s="666"/>
    </row>
    <row r="467" spans="1:26" ht="15" thickBot="1">
      <c r="A467" s="666"/>
      <c r="B467" s="666"/>
      <c r="C467" s="666"/>
      <c r="D467" s="666"/>
      <c r="E467" s="666"/>
      <c r="F467" s="666"/>
      <c r="G467" s="666"/>
      <c r="H467" s="666"/>
      <c r="I467" s="666"/>
      <c r="J467" s="666"/>
      <c r="K467" s="666"/>
      <c r="L467" s="666"/>
      <c r="M467" s="666"/>
      <c r="N467" s="666"/>
      <c r="O467" s="666"/>
      <c r="P467" s="666"/>
      <c r="Q467" s="666"/>
      <c r="R467" s="666"/>
      <c r="S467" s="666"/>
      <c r="T467" s="666"/>
      <c r="U467" s="666"/>
      <c r="V467" s="666"/>
      <c r="W467" s="666"/>
      <c r="X467" s="666"/>
      <c r="Y467" s="666"/>
      <c r="Z467" s="666"/>
    </row>
    <row r="468" spans="1:26" ht="15" thickBot="1">
      <c r="A468" s="666"/>
      <c r="B468" s="666"/>
      <c r="C468" s="666"/>
      <c r="D468" s="666"/>
      <c r="E468" s="666"/>
      <c r="F468" s="666"/>
      <c r="G468" s="666"/>
      <c r="H468" s="666"/>
      <c r="I468" s="666"/>
      <c r="J468" s="666"/>
      <c r="K468" s="666"/>
      <c r="L468" s="666"/>
      <c r="M468" s="666"/>
      <c r="N468" s="666"/>
      <c r="O468" s="666"/>
      <c r="P468" s="666"/>
      <c r="Q468" s="666"/>
      <c r="R468" s="666"/>
      <c r="S468" s="666"/>
      <c r="T468" s="666"/>
      <c r="U468" s="666"/>
      <c r="V468" s="666"/>
      <c r="W468" s="666"/>
      <c r="X468" s="666"/>
      <c r="Y468" s="666"/>
      <c r="Z468" s="666"/>
    </row>
    <row r="469" spans="1:26" ht="15" thickBot="1">
      <c r="A469" s="666"/>
      <c r="B469" s="666"/>
      <c r="C469" s="666"/>
      <c r="D469" s="666"/>
      <c r="E469" s="666"/>
      <c r="F469" s="666"/>
      <c r="G469" s="666"/>
      <c r="H469" s="666"/>
      <c r="I469" s="666"/>
      <c r="J469" s="666"/>
      <c r="K469" s="666"/>
      <c r="L469" s="666"/>
      <c r="M469" s="666"/>
      <c r="N469" s="666"/>
      <c r="O469" s="666"/>
      <c r="P469" s="666"/>
      <c r="Q469" s="666"/>
      <c r="R469" s="666"/>
      <c r="S469" s="666"/>
      <c r="T469" s="666"/>
      <c r="U469" s="666"/>
      <c r="V469" s="666"/>
      <c r="W469" s="666"/>
      <c r="X469" s="666"/>
      <c r="Y469" s="666"/>
      <c r="Z469" s="666"/>
    </row>
    <row r="470" spans="1:26" ht="15" thickBot="1">
      <c r="A470" s="666"/>
      <c r="B470" s="666"/>
      <c r="C470" s="666"/>
      <c r="D470" s="666"/>
      <c r="E470" s="666"/>
      <c r="F470" s="666"/>
      <c r="G470" s="666"/>
      <c r="H470" s="666"/>
      <c r="I470" s="666"/>
      <c r="J470" s="666"/>
      <c r="K470" s="666"/>
      <c r="L470" s="666"/>
      <c r="M470" s="666"/>
      <c r="N470" s="666"/>
      <c r="O470" s="666"/>
      <c r="P470" s="666"/>
      <c r="Q470" s="666"/>
      <c r="R470" s="666"/>
      <c r="S470" s="666"/>
      <c r="T470" s="666"/>
      <c r="U470" s="666"/>
      <c r="V470" s="666"/>
      <c r="W470" s="666"/>
      <c r="X470" s="666"/>
      <c r="Y470" s="666"/>
      <c r="Z470" s="666"/>
    </row>
    <row r="471" spans="1:26" ht="15" thickBot="1">
      <c r="A471" s="666"/>
      <c r="B471" s="666"/>
      <c r="C471" s="666"/>
      <c r="D471" s="666"/>
      <c r="E471" s="666"/>
      <c r="F471" s="666"/>
      <c r="G471" s="666"/>
      <c r="H471" s="666"/>
      <c r="I471" s="666"/>
      <c r="J471" s="666"/>
      <c r="K471" s="666"/>
      <c r="L471" s="666"/>
      <c r="M471" s="666"/>
      <c r="N471" s="666"/>
      <c r="O471" s="666"/>
      <c r="P471" s="666"/>
      <c r="Q471" s="666"/>
      <c r="R471" s="666"/>
      <c r="S471" s="666"/>
      <c r="T471" s="666"/>
      <c r="U471" s="666"/>
      <c r="V471" s="666"/>
      <c r="W471" s="666"/>
      <c r="X471" s="666"/>
      <c r="Y471" s="666"/>
      <c r="Z471" s="666"/>
    </row>
    <row r="472" spans="1:26" ht="15" thickBot="1">
      <c r="A472" s="666"/>
      <c r="B472" s="666"/>
      <c r="C472" s="666"/>
      <c r="D472" s="666"/>
      <c r="E472" s="666"/>
      <c r="F472" s="666"/>
      <c r="G472" s="666"/>
      <c r="H472" s="666"/>
      <c r="I472" s="666"/>
      <c r="J472" s="666"/>
      <c r="K472" s="666"/>
      <c r="L472" s="666"/>
      <c r="M472" s="666"/>
      <c r="N472" s="666"/>
      <c r="O472" s="666"/>
      <c r="P472" s="666"/>
      <c r="Q472" s="666"/>
      <c r="R472" s="666"/>
      <c r="S472" s="666"/>
      <c r="T472" s="666"/>
      <c r="U472" s="666"/>
      <c r="V472" s="666"/>
      <c r="W472" s="666"/>
      <c r="X472" s="666"/>
      <c r="Y472" s="666"/>
      <c r="Z472" s="666"/>
    </row>
    <row r="473" spans="1:26" ht="15" thickBot="1">
      <c r="A473" s="666"/>
      <c r="B473" s="666"/>
      <c r="C473" s="666"/>
      <c r="D473" s="666"/>
      <c r="E473" s="666"/>
      <c r="F473" s="666"/>
      <c r="G473" s="666"/>
      <c r="H473" s="666"/>
      <c r="I473" s="666"/>
      <c r="J473" s="666"/>
      <c r="K473" s="666"/>
      <c r="L473" s="666"/>
      <c r="M473" s="666"/>
      <c r="N473" s="666"/>
      <c r="O473" s="666"/>
      <c r="P473" s="666"/>
      <c r="Q473" s="666"/>
      <c r="R473" s="666"/>
      <c r="S473" s="666"/>
      <c r="T473" s="666"/>
      <c r="U473" s="666"/>
      <c r="V473" s="666"/>
      <c r="W473" s="666"/>
      <c r="X473" s="666"/>
      <c r="Y473" s="666"/>
      <c r="Z473" s="666"/>
    </row>
    <row r="474" spans="1:26" ht="15" thickBot="1">
      <c r="A474" s="666"/>
      <c r="B474" s="666"/>
      <c r="C474" s="666"/>
      <c r="D474" s="666"/>
      <c r="E474" s="666"/>
      <c r="F474" s="666"/>
      <c r="G474" s="666"/>
      <c r="H474" s="666"/>
      <c r="I474" s="666"/>
      <c r="J474" s="666"/>
      <c r="K474" s="666"/>
      <c r="L474" s="666"/>
      <c r="M474" s="666"/>
      <c r="N474" s="666"/>
      <c r="O474" s="666"/>
      <c r="P474" s="666"/>
      <c r="Q474" s="666"/>
      <c r="R474" s="666"/>
      <c r="S474" s="666"/>
      <c r="T474" s="666"/>
      <c r="U474" s="666"/>
      <c r="V474" s="666"/>
      <c r="W474" s="666"/>
      <c r="X474" s="666"/>
      <c r="Y474" s="666"/>
      <c r="Z474" s="666"/>
    </row>
    <row r="475" spans="1:26" ht="15" thickBot="1">
      <c r="A475" s="666"/>
      <c r="B475" s="666"/>
      <c r="C475" s="666"/>
      <c r="D475" s="666"/>
      <c r="E475" s="666"/>
      <c r="F475" s="666"/>
      <c r="G475" s="666"/>
      <c r="H475" s="666"/>
      <c r="I475" s="666"/>
      <c r="J475" s="666"/>
      <c r="K475" s="666"/>
      <c r="L475" s="666"/>
      <c r="M475" s="666"/>
      <c r="N475" s="666"/>
      <c r="O475" s="666"/>
      <c r="P475" s="666"/>
      <c r="Q475" s="666"/>
      <c r="R475" s="666"/>
      <c r="S475" s="666"/>
      <c r="T475" s="666"/>
      <c r="U475" s="666"/>
      <c r="V475" s="666"/>
      <c r="W475" s="666"/>
      <c r="X475" s="666"/>
      <c r="Y475" s="666"/>
      <c r="Z475" s="666"/>
    </row>
    <row r="476" spans="1:26" ht="15" thickBot="1">
      <c r="A476" s="666"/>
      <c r="B476" s="666"/>
      <c r="C476" s="666"/>
      <c r="D476" s="666"/>
      <c r="E476" s="666"/>
      <c r="F476" s="666"/>
      <c r="G476" s="666"/>
      <c r="H476" s="666"/>
      <c r="I476" s="666"/>
      <c r="J476" s="666"/>
      <c r="K476" s="666"/>
      <c r="L476" s="666"/>
      <c r="M476" s="666"/>
      <c r="N476" s="666"/>
      <c r="O476" s="666"/>
      <c r="P476" s="666"/>
      <c r="Q476" s="666"/>
      <c r="R476" s="666"/>
      <c r="S476" s="666"/>
      <c r="T476" s="666"/>
      <c r="U476" s="666"/>
      <c r="V476" s="666"/>
      <c r="W476" s="666"/>
      <c r="X476" s="666"/>
      <c r="Y476" s="666"/>
      <c r="Z476" s="666"/>
    </row>
    <row r="477" spans="1:26" ht="15" thickBot="1">
      <c r="A477" s="666"/>
      <c r="B477" s="666"/>
      <c r="C477" s="666"/>
      <c r="D477" s="666"/>
      <c r="E477" s="666"/>
      <c r="F477" s="666"/>
      <c r="G477" s="666"/>
      <c r="H477" s="666"/>
      <c r="I477" s="666"/>
      <c r="J477" s="666"/>
      <c r="K477" s="666"/>
      <c r="L477" s="666"/>
      <c r="M477" s="666"/>
      <c r="N477" s="666"/>
      <c r="O477" s="666"/>
      <c r="P477" s="666"/>
      <c r="Q477" s="666"/>
      <c r="R477" s="666"/>
      <c r="S477" s="666"/>
      <c r="T477" s="666"/>
      <c r="U477" s="666"/>
      <c r="V477" s="666"/>
      <c r="W477" s="666"/>
      <c r="X477" s="666"/>
      <c r="Y477" s="666"/>
      <c r="Z477" s="666"/>
    </row>
    <row r="478" spans="1:26" ht="15" thickBot="1">
      <c r="A478" s="666"/>
      <c r="B478" s="666"/>
      <c r="C478" s="666"/>
      <c r="D478" s="666"/>
      <c r="E478" s="666"/>
      <c r="F478" s="666"/>
      <c r="G478" s="666"/>
      <c r="H478" s="666"/>
      <c r="I478" s="666"/>
      <c r="J478" s="666"/>
      <c r="K478" s="666"/>
      <c r="L478" s="666"/>
      <c r="M478" s="666"/>
      <c r="N478" s="666"/>
      <c r="O478" s="666"/>
      <c r="P478" s="666"/>
      <c r="Q478" s="666"/>
      <c r="R478" s="666"/>
      <c r="S478" s="666"/>
      <c r="T478" s="666"/>
      <c r="U478" s="666"/>
      <c r="V478" s="666"/>
      <c r="W478" s="666"/>
      <c r="X478" s="666"/>
      <c r="Y478" s="666"/>
      <c r="Z478" s="666"/>
    </row>
    <row r="479" spans="1:26" ht="15" thickBot="1">
      <c r="A479" s="666"/>
      <c r="B479" s="666"/>
      <c r="C479" s="666"/>
      <c r="D479" s="666"/>
      <c r="E479" s="666"/>
      <c r="F479" s="666"/>
      <c r="G479" s="666"/>
      <c r="H479" s="666"/>
      <c r="I479" s="666"/>
      <c r="J479" s="666"/>
      <c r="K479" s="666"/>
      <c r="L479" s="666"/>
      <c r="M479" s="666"/>
      <c r="N479" s="666"/>
      <c r="O479" s="666"/>
      <c r="P479" s="666"/>
      <c r="Q479" s="666"/>
      <c r="R479" s="666"/>
      <c r="S479" s="666"/>
      <c r="T479" s="666"/>
      <c r="U479" s="666"/>
      <c r="V479" s="666"/>
      <c r="W479" s="666"/>
      <c r="X479" s="666"/>
      <c r="Y479" s="666"/>
      <c r="Z479" s="666"/>
    </row>
    <row r="480" spans="1:26" ht="15" thickBot="1">
      <c r="A480" s="666"/>
      <c r="B480" s="666"/>
      <c r="C480" s="666"/>
      <c r="D480" s="666"/>
      <c r="E480" s="666"/>
      <c r="F480" s="666"/>
      <c r="G480" s="666"/>
      <c r="H480" s="666"/>
      <c r="I480" s="666"/>
      <c r="J480" s="666"/>
      <c r="K480" s="666"/>
      <c r="L480" s="666"/>
      <c r="M480" s="666"/>
      <c r="N480" s="666"/>
      <c r="O480" s="666"/>
      <c r="P480" s="666"/>
      <c r="Q480" s="666"/>
      <c r="R480" s="666"/>
      <c r="S480" s="666"/>
      <c r="T480" s="666"/>
      <c r="U480" s="666"/>
      <c r="V480" s="666"/>
      <c r="W480" s="666"/>
      <c r="X480" s="666"/>
      <c r="Y480" s="666"/>
      <c r="Z480" s="666"/>
    </row>
    <row r="481" spans="1:26" ht="15" thickBot="1">
      <c r="A481" s="666"/>
      <c r="B481" s="666"/>
      <c r="C481" s="666"/>
      <c r="D481" s="666"/>
      <c r="E481" s="666"/>
      <c r="F481" s="666"/>
      <c r="G481" s="666"/>
      <c r="H481" s="666"/>
      <c r="I481" s="666"/>
      <c r="J481" s="666"/>
      <c r="K481" s="666"/>
      <c r="L481" s="666"/>
      <c r="M481" s="666"/>
      <c r="N481" s="666"/>
      <c r="O481" s="666"/>
      <c r="P481" s="666"/>
      <c r="Q481" s="666"/>
      <c r="R481" s="666"/>
      <c r="S481" s="666"/>
      <c r="T481" s="666"/>
      <c r="U481" s="666"/>
      <c r="V481" s="666"/>
      <c r="W481" s="666"/>
      <c r="X481" s="666"/>
      <c r="Y481" s="666"/>
      <c r="Z481" s="666"/>
    </row>
    <row r="482" spans="1:26" ht="15" thickBot="1">
      <c r="A482" s="666"/>
      <c r="B482" s="666"/>
      <c r="C482" s="666"/>
      <c r="D482" s="666"/>
      <c r="E482" s="666"/>
      <c r="F482" s="666"/>
      <c r="G482" s="666"/>
      <c r="H482" s="666"/>
      <c r="I482" s="666"/>
      <c r="J482" s="666"/>
      <c r="K482" s="666"/>
      <c r="L482" s="666"/>
      <c r="M482" s="666"/>
      <c r="N482" s="666"/>
      <c r="O482" s="666"/>
      <c r="P482" s="666"/>
      <c r="Q482" s="666"/>
      <c r="R482" s="666"/>
      <c r="S482" s="666"/>
      <c r="T482" s="666"/>
      <c r="U482" s="666"/>
      <c r="V482" s="666"/>
      <c r="W482" s="666"/>
      <c r="X482" s="666"/>
      <c r="Y482" s="666"/>
      <c r="Z482" s="666"/>
    </row>
    <row r="483" spans="1:26" ht="15" thickBot="1">
      <c r="A483" s="666"/>
      <c r="B483" s="666"/>
      <c r="C483" s="666"/>
      <c r="D483" s="666"/>
      <c r="E483" s="666"/>
      <c r="F483" s="666"/>
      <c r="G483" s="666"/>
      <c r="H483" s="666"/>
      <c r="I483" s="666"/>
      <c r="J483" s="666"/>
      <c r="K483" s="666"/>
      <c r="L483" s="666"/>
      <c r="M483" s="666"/>
      <c r="N483" s="666"/>
      <c r="O483" s="666"/>
      <c r="P483" s="666"/>
      <c r="Q483" s="666"/>
      <c r="R483" s="666"/>
      <c r="S483" s="666"/>
      <c r="T483" s="666"/>
      <c r="U483" s="666"/>
      <c r="V483" s="666"/>
      <c r="W483" s="666"/>
      <c r="X483" s="666"/>
      <c r="Y483" s="666"/>
      <c r="Z483" s="666"/>
    </row>
    <row r="484" spans="1:26" ht="15" thickBot="1">
      <c r="A484" s="666"/>
      <c r="B484" s="666"/>
      <c r="C484" s="666"/>
      <c r="D484" s="666"/>
      <c r="E484" s="666"/>
      <c r="F484" s="666"/>
      <c r="G484" s="666"/>
      <c r="H484" s="666"/>
      <c r="I484" s="666"/>
      <c r="J484" s="666"/>
      <c r="K484" s="666"/>
      <c r="L484" s="666"/>
      <c r="M484" s="666"/>
      <c r="N484" s="666"/>
      <c r="O484" s="666"/>
      <c r="P484" s="666"/>
      <c r="Q484" s="666"/>
      <c r="R484" s="666"/>
      <c r="S484" s="666"/>
      <c r="T484" s="666"/>
      <c r="U484" s="666"/>
      <c r="V484" s="666"/>
      <c r="W484" s="666"/>
      <c r="X484" s="666"/>
      <c r="Y484" s="666"/>
      <c r="Z484" s="666"/>
    </row>
    <row r="485" spans="1:26" ht="15" thickBot="1">
      <c r="A485" s="666"/>
      <c r="B485" s="666"/>
      <c r="C485" s="666"/>
      <c r="D485" s="666"/>
      <c r="E485" s="666"/>
      <c r="F485" s="666"/>
      <c r="G485" s="666"/>
      <c r="H485" s="666"/>
      <c r="I485" s="666"/>
      <c r="J485" s="666"/>
      <c r="K485" s="666"/>
      <c r="L485" s="666"/>
      <c r="M485" s="666"/>
      <c r="N485" s="666"/>
      <c r="O485" s="666"/>
      <c r="P485" s="666"/>
      <c r="Q485" s="666"/>
      <c r="R485" s="666"/>
      <c r="S485" s="666"/>
      <c r="T485" s="666"/>
      <c r="U485" s="666"/>
      <c r="V485" s="666"/>
      <c r="W485" s="666"/>
      <c r="X485" s="666"/>
      <c r="Y485" s="666"/>
      <c r="Z485" s="666"/>
    </row>
    <row r="486" spans="1:26" ht="15" thickBot="1">
      <c r="A486" s="666"/>
      <c r="B486" s="666"/>
      <c r="C486" s="666"/>
      <c r="D486" s="666"/>
      <c r="E486" s="666"/>
      <c r="F486" s="666"/>
      <c r="G486" s="666"/>
      <c r="H486" s="666"/>
      <c r="I486" s="666"/>
      <c r="J486" s="666"/>
      <c r="K486" s="666"/>
      <c r="L486" s="666"/>
      <c r="M486" s="666"/>
      <c r="N486" s="666"/>
      <c r="O486" s="666"/>
      <c r="P486" s="666"/>
      <c r="Q486" s="666"/>
      <c r="R486" s="666"/>
      <c r="S486" s="666"/>
      <c r="T486" s="666"/>
      <c r="U486" s="666"/>
      <c r="V486" s="666"/>
      <c r="W486" s="666"/>
      <c r="X486" s="666"/>
      <c r="Y486" s="666"/>
      <c r="Z486" s="666"/>
    </row>
    <row r="487" spans="1:26" ht="15" thickBot="1">
      <c r="A487" s="666"/>
      <c r="B487" s="666"/>
      <c r="C487" s="666"/>
      <c r="D487" s="666"/>
      <c r="E487" s="666"/>
      <c r="F487" s="666"/>
      <c r="G487" s="666"/>
      <c r="H487" s="666"/>
      <c r="I487" s="666"/>
      <c r="J487" s="666"/>
      <c r="K487" s="666"/>
      <c r="L487" s="666"/>
      <c r="M487" s="666"/>
      <c r="N487" s="666"/>
      <c r="O487" s="666"/>
      <c r="P487" s="666"/>
      <c r="Q487" s="666"/>
      <c r="R487" s="666"/>
      <c r="S487" s="666"/>
      <c r="T487" s="666"/>
      <c r="U487" s="666"/>
      <c r="V487" s="666"/>
      <c r="W487" s="666"/>
      <c r="X487" s="666"/>
      <c r="Y487" s="666"/>
      <c r="Z487" s="666"/>
    </row>
    <row r="488" spans="1:26" ht="15" thickBot="1">
      <c r="A488" s="666"/>
      <c r="B488" s="666"/>
      <c r="C488" s="666"/>
      <c r="D488" s="666"/>
      <c r="E488" s="666"/>
      <c r="F488" s="666"/>
      <c r="G488" s="666"/>
      <c r="H488" s="666"/>
      <c r="I488" s="666"/>
      <c r="J488" s="666"/>
      <c r="K488" s="666"/>
      <c r="L488" s="666"/>
      <c r="M488" s="666"/>
      <c r="N488" s="666"/>
      <c r="O488" s="666"/>
      <c r="P488" s="666"/>
      <c r="Q488" s="666"/>
      <c r="R488" s="666"/>
      <c r="S488" s="666"/>
      <c r="T488" s="666"/>
      <c r="U488" s="666"/>
      <c r="V488" s="666"/>
      <c r="W488" s="666"/>
      <c r="X488" s="666"/>
      <c r="Y488" s="666"/>
      <c r="Z488" s="666"/>
    </row>
    <row r="489" spans="1:26" ht="15" thickBot="1">
      <c r="A489" s="666"/>
      <c r="B489" s="666"/>
      <c r="C489" s="666"/>
      <c r="D489" s="666"/>
      <c r="E489" s="666"/>
      <c r="F489" s="666"/>
      <c r="G489" s="666"/>
      <c r="H489" s="666"/>
      <c r="I489" s="666"/>
      <c r="J489" s="666"/>
      <c r="K489" s="666"/>
      <c r="L489" s="666"/>
      <c r="M489" s="666"/>
      <c r="N489" s="666"/>
      <c r="O489" s="666"/>
      <c r="P489" s="666"/>
      <c r="Q489" s="666"/>
      <c r="R489" s="666"/>
      <c r="S489" s="666"/>
      <c r="T489" s="666"/>
      <c r="U489" s="666"/>
      <c r="V489" s="666"/>
      <c r="W489" s="666"/>
      <c r="X489" s="666"/>
      <c r="Y489" s="666"/>
      <c r="Z489" s="666"/>
    </row>
    <row r="490" spans="1:26" ht="15" thickBot="1">
      <c r="A490" s="666"/>
      <c r="B490" s="666"/>
      <c r="C490" s="666"/>
      <c r="D490" s="666"/>
      <c r="E490" s="666"/>
      <c r="F490" s="666"/>
      <c r="G490" s="666"/>
      <c r="H490" s="666"/>
      <c r="I490" s="666"/>
      <c r="J490" s="666"/>
      <c r="K490" s="666"/>
      <c r="L490" s="666"/>
      <c r="M490" s="666"/>
      <c r="N490" s="666"/>
      <c r="O490" s="666"/>
      <c r="P490" s="666"/>
      <c r="Q490" s="666"/>
      <c r="R490" s="666"/>
      <c r="S490" s="666"/>
      <c r="T490" s="666"/>
      <c r="U490" s="666"/>
      <c r="V490" s="666"/>
      <c r="W490" s="666"/>
      <c r="X490" s="666"/>
      <c r="Y490" s="666"/>
      <c r="Z490" s="666"/>
    </row>
    <row r="491" spans="1:26" ht="15" thickBot="1">
      <c r="A491" s="666"/>
      <c r="B491" s="666"/>
      <c r="C491" s="666"/>
      <c r="D491" s="666"/>
      <c r="E491" s="666"/>
      <c r="F491" s="666"/>
      <c r="G491" s="666"/>
      <c r="H491" s="666"/>
      <c r="I491" s="666"/>
      <c r="J491" s="666"/>
      <c r="K491" s="666"/>
      <c r="L491" s="666"/>
      <c r="M491" s="666"/>
      <c r="N491" s="666"/>
      <c r="O491" s="666"/>
      <c r="P491" s="666"/>
      <c r="Q491" s="666"/>
      <c r="R491" s="666"/>
      <c r="S491" s="666"/>
      <c r="T491" s="666"/>
      <c r="U491" s="666"/>
      <c r="V491" s="666"/>
      <c r="W491" s="666"/>
      <c r="X491" s="666"/>
      <c r="Y491" s="666"/>
      <c r="Z491" s="666"/>
    </row>
    <row r="492" spans="1:26" ht="15" thickBot="1">
      <c r="A492" s="666"/>
      <c r="B492" s="666"/>
      <c r="C492" s="666"/>
      <c r="D492" s="666"/>
      <c r="E492" s="666"/>
      <c r="F492" s="666"/>
      <c r="G492" s="666"/>
      <c r="H492" s="666"/>
      <c r="I492" s="666"/>
      <c r="J492" s="666"/>
      <c r="K492" s="666"/>
      <c r="L492" s="666"/>
      <c r="M492" s="666"/>
      <c r="N492" s="666"/>
      <c r="O492" s="666"/>
      <c r="P492" s="666"/>
      <c r="Q492" s="666"/>
      <c r="R492" s="666"/>
      <c r="S492" s="666"/>
      <c r="T492" s="666"/>
      <c r="U492" s="666"/>
      <c r="V492" s="666"/>
      <c r="W492" s="666"/>
      <c r="X492" s="666"/>
      <c r="Y492" s="666"/>
      <c r="Z492" s="666"/>
    </row>
    <row r="493" spans="1:26" ht="15" thickBot="1">
      <c r="A493" s="666"/>
      <c r="B493" s="666"/>
      <c r="C493" s="666"/>
      <c r="D493" s="666"/>
      <c r="E493" s="666"/>
      <c r="F493" s="666"/>
      <c r="G493" s="666"/>
      <c r="H493" s="666"/>
      <c r="I493" s="666"/>
      <c r="J493" s="666"/>
      <c r="K493" s="666"/>
      <c r="L493" s="666"/>
      <c r="M493" s="666"/>
      <c r="N493" s="666"/>
      <c r="O493" s="666"/>
      <c r="P493" s="666"/>
      <c r="Q493" s="666"/>
      <c r="R493" s="666"/>
      <c r="S493" s="666"/>
      <c r="T493" s="666"/>
      <c r="U493" s="666"/>
      <c r="V493" s="666"/>
      <c r="W493" s="666"/>
      <c r="X493" s="666"/>
      <c r="Y493" s="666"/>
      <c r="Z493" s="666"/>
    </row>
    <row r="494" spans="1:26" ht="15" thickBot="1">
      <c r="A494" s="666"/>
      <c r="B494" s="666"/>
      <c r="C494" s="666"/>
      <c r="D494" s="666"/>
      <c r="E494" s="666"/>
      <c r="F494" s="666"/>
      <c r="G494" s="666"/>
      <c r="H494" s="666"/>
      <c r="I494" s="666"/>
      <c r="J494" s="666"/>
      <c r="K494" s="666"/>
      <c r="L494" s="666"/>
      <c r="M494" s="666"/>
      <c r="N494" s="666"/>
      <c r="O494" s="666"/>
      <c r="P494" s="666"/>
      <c r="Q494" s="666"/>
      <c r="R494" s="666"/>
      <c r="S494" s="666"/>
      <c r="T494" s="666"/>
      <c r="U494" s="666"/>
      <c r="V494" s="666"/>
      <c r="W494" s="666"/>
      <c r="X494" s="666"/>
      <c r="Y494" s="666"/>
      <c r="Z494" s="666"/>
    </row>
    <row r="495" spans="1:26" ht="15" thickBot="1">
      <c r="A495" s="666"/>
      <c r="B495" s="666"/>
      <c r="C495" s="666"/>
      <c r="D495" s="666"/>
      <c r="E495" s="666"/>
      <c r="F495" s="666"/>
      <c r="G495" s="666"/>
      <c r="H495" s="666"/>
      <c r="I495" s="666"/>
      <c r="J495" s="666"/>
      <c r="K495" s="666"/>
      <c r="L495" s="666"/>
      <c r="M495" s="666"/>
      <c r="N495" s="666"/>
      <c r="O495" s="666"/>
      <c r="P495" s="666"/>
      <c r="Q495" s="666"/>
      <c r="R495" s="666"/>
      <c r="S495" s="666"/>
      <c r="T495" s="666"/>
      <c r="U495" s="666"/>
      <c r="V495" s="666"/>
      <c r="W495" s="666"/>
      <c r="X495" s="666"/>
      <c r="Y495" s="666"/>
      <c r="Z495" s="666"/>
    </row>
    <row r="496" spans="1:26" ht="15" thickBot="1">
      <c r="A496" s="666"/>
      <c r="B496" s="666"/>
      <c r="C496" s="666"/>
      <c r="D496" s="666"/>
      <c r="E496" s="666"/>
      <c r="F496" s="666"/>
      <c r="G496" s="666"/>
      <c r="H496" s="666"/>
      <c r="I496" s="666"/>
      <c r="J496" s="666"/>
      <c r="K496" s="666"/>
      <c r="L496" s="666"/>
      <c r="M496" s="666"/>
      <c r="N496" s="666"/>
      <c r="O496" s="666"/>
      <c r="P496" s="666"/>
      <c r="Q496" s="666"/>
      <c r="R496" s="666"/>
      <c r="S496" s="666"/>
      <c r="T496" s="666"/>
      <c r="U496" s="666"/>
      <c r="V496" s="666"/>
      <c r="W496" s="666"/>
      <c r="X496" s="666"/>
      <c r="Y496" s="666"/>
      <c r="Z496" s="666"/>
    </row>
    <row r="497" spans="1:26" ht="15" thickBot="1">
      <c r="A497" s="666"/>
      <c r="B497" s="666"/>
      <c r="C497" s="666"/>
      <c r="D497" s="666"/>
      <c r="E497" s="666"/>
      <c r="F497" s="666"/>
      <c r="G497" s="666"/>
      <c r="H497" s="666"/>
      <c r="I497" s="666"/>
      <c r="J497" s="666"/>
      <c r="K497" s="666"/>
      <c r="L497" s="666"/>
      <c r="M497" s="666"/>
      <c r="N497" s="666"/>
      <c r="O497" s="666"/>
      <c r="P497" s="666"/>
      <c r="Q497" s="666"/>
      <c r="R497" s="666"/>
      <c r="S497" s="666"/>
      <c r="T497" s="666"/>
      <c r="U497" s="666"/>
      <c r="V497" s="666"/>
      <c r="W497" s="666"/>
      <c r="X497" s="666"/>
      <c r="Y497" s="666"/>
      <c r="Z497" s="666"/>
    </row>
    <row r="498" spans="1:26" ht="15" thickBot="1">
      <c r="A498" s="666"/>
      <c r="B498" s="666"/>
      <c r="C498" s="666"/>
      <c r="D498" s="666"/>
      <c r="E498" s="666"/>
      <c r="F498" s="666"/>
      <c r="G498" s="666"/>
      <c r="H498" s="666"/>
      <c r="I498" s="666"/>
      <c r="J498" s="666"/>
      <c r="K498" s="666"/>
      <c r="L498" s="666"/>
      <c r="M498" s="666"/>
      <c r="N498" s="666"/>
      <c r="O498" s="666"/>
      <c r="P498" s="666"/>
      <c r="Q498" s="666"/>
      <c r="R498" s="666"/>
      <c r="S498" s="666"/>
      <c r="T498" s="666"/>
      <c r="U498" s="666"/>
      <c r="V498" s="666"/>
      <c r="W498" s="666"/>
      <c r="X498" s="666"/>
      <c r="Y498" s="666"/>
      <c r="Z498" s="666"/>
    </row>
    <row r="499" spans="1:26" ht="15" thickBot="1">
      <c r="A499" s="666"/>
      <c r="B499" s="666"/>
      <c r="C499" s="666"/>
      <c r="D499" s="666"/>
      <c r="E499" s="666"/>
      <c r="F499" s="666"/>
      <c r="G499" s="666"/>
      <c r="H499" s="666"/>
      <c r="I499" s="666"/>
      <c r="J499" s="666"/>
      <c r="K499" s="666"/>
      <c r="L499" s="666"/>
      <c r="M499" s="666"/>
      <c r="N499" s="666"/>
      <c r="O499" s="666"/>
      <c r="P499" s="666"/>
      <c r="Q499" s="666"/>
      <c r="R499" s="666"/>
      <c r="S499" s="666"/>
      <c r="T499" s="666"/>
      <c r="U499" s="666"/>
      <c r="V499" s="666"/>
      <c r="W499" s="666"/>
      <c r="X499" s="666"/>
      <c r="Y499" s="666"/>
      <c r="Z499" s="666"/>
    </row>
    <row r="500" spans="1:26" ht="15" thickBot="1">
      <c r="A500" s="666"/>
      <c r="B500" s="666"/>
      <c r="C500" s="666"/>
      <c r="D500" s="666"/>
      <c r="E500" s="666"/>
      <c r="F500" s="666"/>
      <c r="G500" s="666"/>
      <c r="H500" s="666"/>
      <c r="I500" s="666"/>
      <c r="J500" s="666"/>
      <c r="K500" s="666"/>
      <c r="L500" s="666"/>
      <c r="M500" s="666"/>
      <c r="N500" s="666"/>
      <c r="O500" s="666"/>
      <c r="P500" s="666"/>
      <c r="Q500" s="666"/>
      <c r="R500" s="666"/>
      <c r="S500" s="666"/>
      <c r="T500" s="666"/>
      <c r="U500" s="666"/>
      <c r="V500" s="666"/>
      <c r="W500" s="666"/>
      <c r="X500" s="666"/>
      <c r="Y500" s="666"/>
      <c r="Z500" s="666"/>
    </row>
    <row r="501" spans="1:26" ht="15" thickBot="1">
      <c r="A501" s="666"/>
      <c r="B501" s="666"/>
      <c r="C501" s="666"/>
      <c r="D501" s="666"/>
      <c r="E501" s="666"/>
      <c r="F501" s="666"/>
      <c r="G501" s="666"/>
      <c r="H501" s="666"/>
      <c r="I501" s="666"/>
      <c r="J501" s="666"/>
      <c r="K501" s="666"/>
      <c r="L501" s="666"/>
      <c r="M501" s="666"/>
      <c r="N501" s="666"/>
      <c r="O501" s="666"/>
      <c r="P501" s="666"/>
      <c r="Q501" s="666"/>
      <c r="R501" s="666"/>
      <c r="S501" s="666"/>
      <c r="T501" s="666"/>
      <c r="U501" s="666"/>
      <c r="V501" s="666"/>
      <c r="W501" s="666"/>
      <c r="X501" s="666"/>
      <c r="Y501" s="666"/>
      <c r="Z501" s="666"/>
    </row>
    <row r="502" spans="1:26" ht="15" thickBot="1">
      <c r="A502" s="666"/>
      <c r="B502" s="666"/>
      <c r="C502" s="666"/>
      <c r="D502" s="666"/>
      <c r="E502" s="666"/>
      <c r="F502" s="666"/>
      <c r="G502" s="666"/>
      <c r="H502" s="666"/>
      <c r="I502" s="666"/>
      <c r="J502" s="666"/>
      <c r="K502" s="666"/>
      <c r="L502" s="666"/>
      <c r="M502" s="666"/>
      <c r="N502" s="666"/>
      <c r="O502" s="666"/>
      <c r="P502" s="666"/>
      <c r="Q502" s="666"/>
      <c r="R502" s="666"/>
      <c r="S502" s="666"/>
      <c r="T502" s="666"/>
      <c r="U502" s="666"/>
      <c r="V502" s="666"/>
      <c r="W502" s="666"/>
      <c r="X502" s="666"/>
      <c r="Y502" s="666"/>
      <c r="Z502" s="666"/>
    </row>
    <row r="503" spans="1:26" ht="15" thickBot="1">
      <c r="A503" s="666"/>
      <c r="B503" s="666"/>
      <c r="C503" s="666"/>
      <c r="D503" s="666"/>
      <c r="E503" s="666"/>
      <c r="F503" s="666"/>
      <c r="G503" s="666"/>
      <c r="H503" s="666"/>
      <c r="I503" s="666"/>
      <c r="J503" s="666"/>
      <c r="K503" s="666"/>
      <c r="L503" s="666"/>
      <c r="M503" s="666"/>
      <c r="N503" s="666"/>
      <c r="O503" s="666"/>
      <c r="P503" s="666"/>
      <c r="Q503" s="666"/>
      <c r="R503" s="666"/>
      <c r="S503" s="666"/>
      <c r="T503" s="666"/>
      <c r="U503" s="666"/>
      <c r="V503" s="666"/>
      <c r="W503" s="666"/>
      <c r="X503" s="666"/>
      <c r="Y503" s="666"/>
      <c r="Z503" s="666"/>
    </row>
    <row r="504" spans="1:26" ht="15" thickBot="1">
      <c r="A504" s="666"/>
      <c r="B504" s="666"/>
      <c r="C504" s="666"/>
      <c r="D504" s="666"/>
      <c r="E504" s="666"/>
      <c r="F504" s="666"/>
      <c r="G504" s="666"/>
      <c r="H504" s="666"/>
      <c r="I504" s="666"/>
      <c r="J504" s="666"/>
      <c r="K504" s="666"/>
      <c r="L504" s="666"/>
      <c r="M504" s="666"/>
      <c r="N504" s="666"/>
      <c r="O504" s="666"/>
      <c r="P504" s="666"/>
      <c r="Q504" s="666"/>
      <c r="R504" s="666"/>
      <c r="S504" s="666"/>
      <c r="T504" s="666"/>
      <c r="U504" s="666"/>
      <c r="V504" s="666"/>
      <c r="W504" s="666"/>
      <c r="X504" s="666"/>
      <c r="Y504" s="666"/>
      <c r="Z504" s="666"/>
    </row>
    <row r="505" spans="1:26" ht="15" thickBot="1">
      <c r="A505" s="666"/>
      <c r="B505" s="666"/>
      <c r="C505" s="666"/>
      <c r="D505" s="666"/>
      <c r="E505" s="666"/>
      <c r="F505" s="666"/>
      <c r="G505" s="666"/>
      <c r="H505" s="666"/>
      <c r="I505" s="666"/>
      <c r="J505" s="666"/>
      <c r="K505" s="666"/>
      <c r="L505" s="666"/>
      <c r="M505" s="666"/>
      <c r="N505" s="666"/>
      <c r="O505" s="666"/>
      <c r="P505" s="666"/>
      <c r="Q505" s="666"/>
      <c r="R505" s="666"/>
      <c r="S505" s="666"/>
      <c r="T505" s="666"/>
      <c r="U505" s="666"/>
      <c r="V505" s="666"/>
      <c r="W505" s="666"/>
      <c r="X505" s="666"/>
      <c r="Y505" s="666"/>
      <c r="Z505" s="666"/>
    </row>
    <row r="506" spans="1:26" ht="15" thickBot="1">
      <c r="A506" s="666"/>
      <c r="B506" s="666"/>
      <c r="C506" s="666"/>
      <c r="D506" s="666"/>
      <c r="E506" s="666"/>
      <c r="F506" s="666"/>
      <c r="G506" s="666"/>
      <c r="H506" s="666"/>
      <c r="I506" s="666"/>
      <c r="J506" s="666"/>
      <c r="K506" s="666"/>
      <c r="L506" s="666"/>
      <c r="M506" s="666"/>
      <c r="N506" s="666"/>
      <c r="O506" s="666"/>
      <c r="P506" s="666"/>
      <c r="Q506" s="666"/>
      <c r="R506" s="666"/>
      <c r="S506" s="666"/>
      <c r="T506" s="666"/>
      <c r="U506" s="666"/>
      <c r="V506" s="666"/>
      <c r="W506" s="666"/>
      <c r="X506" s="666"/>
      <c r="Y506" s="666"/>
      <c r="Z506" s="666"/>
    </row>
    <row r="507" spans="1:26" ht="15" thickBot="1">
      <c r="A507" s="666"/>
      <c r="B507" s="666"/>
      <c r="C507" s="666"/>
      <c r="D507" s="666"/>
      <c r="E507" s="666"/>
      <c r="F507" s="666"/>
      <c r="G507" s="666"/>
      <c r="H507" s="666"/>
      <c r="I507" s="666"/>
      <c r="J507" s="666"/>
      <c r="K507" s="666"/>
      <c r="L507" s="666"/>
      <c r="M507" s="666"/>
      <c r="N507" s="666"/>
      <c r="O507" s="666"/>
      <c r="P507" s="666"/>
      <c r="Q507" s="666"/>
      <c r="R507" s="666"/>
      <c r="S507" s="666"/>
      <c r="T507" s="666"/>
      <c r="U507" s="666"/>
      <c r="V507" s="666"/>
      <c r="W507" s="666"/>
      <c r="X507" s="666"/>
      <c r="Y507" s="666"/>
      <c r="Z507" s="666"/>
    </row>
    <row r="508" spans="1:26" ht="15" thickBot="1">
      <c r="A508" s="666"/>
      <c r="B508" s="666"/>
      <c r="C508" s="666"/>
      <c r="D508" s="666"/>
      <c r="E508" s="666"/>
      <c r="F508" s="666"/>
      <c r="G508" s="666"/>
      <c r="H508" s="666"/>
      <c r="I508" s="666"/>
      <c r="J508" s="666"/>
      <c r="K508" s="666"/>
      <c r="L508" s="666"/>
      <c r="M508" s="666"/>
      <c r="N508" s="666"/>
      <c r="O508" s="666"/>
      <c r="P508" s="666"/>
      <c r="Q508" s="666"/>
      <c r="R508" s="666"/>
      <c r="S508" s="666"/>
      <c r="T508" s="666"/>
      <c r="U508" s="666"/>
      <c r="V508" s="666"/>
      <c r="W508" s="666"/>
      <c r="X508" s="666"/>
      <c r="Y508" s="666"/>
      <c r="Z508" s="666"/>
    </row>
    <row r="509" spans="1:26" ht="15" thickBot="1">
      <c r="A509" s="666"/>
      <c r="B509" s="666"/>
      <c r="C509" s="666"/>
      <c r="D509" s="666"/>
      <c r="E509" s="666"/>
      <c r="F509" s="666"/>
      <c r="G509" s="666"/>
      <c r="H509" s="666"/>
      <c r="I509" s="666"/>
      <c r="J509" s="666"/>
      <c r="K509" s="666"/>
      <c r="L509" s="666"/>
      <c r="M509" s="666"/>
      <c r="N509" s="666"/>
      <c r="O509" s="666"/>
      <c r="P509" s="666"/>
      <c r="Q509" s="666"/>
      <c r="R509" s="666"/>
      <c r="S509" s="666"/>
      <c r="T509" s="666"/>
      <c r="U509" s="666"/>
      <c r="V509" s="666"/>
      <c r="W509" s="666"/>
      <c r="X509" s="666"/>
      <c r="Y509" s="666"/>
      <c r="Z509" s="666"/>
    </row>
    <row r="510" spans="1:26" ht="15" thickBot="1">
      <c r="A510" s="666"/>
      <c r="B510" s="666"/>
      <c r="C510" s="666"/>
      <c r="D510" s="666"/>
      <c r="E510" s="666"/>
      <c r="F510" s="666"/>
      <c r="G510" s="666"/>
      <c r="H510" s="666"/>
      <c r="I510" s="666"/>
      <c r="J510" s="666"/>
      <c r="K510" s="666"/>
      <c r="L510" s="666"/>
      <c r="M510" s="666"/>
      <c r="N510" s="666"/>
      <c r="O510" s="666"/>
      <c r="P510" s="666"/>
      <c r="Q510" s="666"/>
      <c r="R510" s="666"/>
      <c r="S510" s="666"/>
      <c r="T510" s="666"/>
      <c r="U510" s="666"/>
      <c r="V510" s="666"/>
      <c r="W510" s="666"/>
      <c r="X510" s="666"/>
      <c r="Y510" s="666"/>
      <c r="Z510" s="666"/>
    </row>
    <row r="511" spans="1:26" ht="15" thickBot="1">
      <c r="A511" s="666"/>
      <c r="B511" s="666"/>
      <c r="C511" s="666"/>
      <c r="D511" s="666"/>
      <c r="E511" s="666"/>
      <c r="F511" s="666"/>
      <c r="G511" s="666"/>
      <c r="H511" s="666"/>
      <c r="I511" s="666"/>
      <c r="J511" s="666"/>
      <c r="K511" s="666"/>
      <c r="L511" s="666"/>
      <c r="M511" s="666"/>
      <c r="N511" s="666"/>
      <c r="O511" s="666"/>
      <c r="P511" s="666"/>
      <c r="Q511" s="666"/>
      <c r="R511" s="666"/>
      <c r="S511" s="666"/>
      <c r="T511" s="666"/>
      <c r="U511" s="666"/>
      <c r="V511" s="666"/>
      <c r="W511" s="666"/>
      <c r="X511" s="666"/>
      <c r="Y511" s="666"/>
      <c r="Z511" s="666"/>
    </row>
    <row r="512" spans="1:26" ht="15" thickBot="1">
      <c r="A512" s="666"/>
      <c r="B512" s="666"/>
      <c r="C512" s="666"/>
      <c r="D512" s="666"/>
      <c r="E512" s="666"/>
      <c r="F512" s="666"/>
      <c r="G512" s="666"/>
      <c r="H512" s="666"/>
      <c r="I512" s="666"/>
      <c r="J512" s="666"/>
      <c r="K512" s="666"/>
      <c r="L512" s="666"/>
      <c r="M512" s="666"/>
      <c r="N512" s="666"/>
      <c r="O512" s="666"/>
      <c r="P512" s="666"/>
      <c r="Q512" s="666"/>
      <c r="R512" s="666"/>
      <c r="S512" s="666"/>
      <c r="T512" s="666"/>
      <c r="U512" s="666"/>
      <c r="V512" s="666"/>
      <c r="W512" s="666"/>
      <c r="X512" s="666"/>
      <c r="Y512" s="666"/>
      <c r="Z512" s="666"/>
    </row>
    <row r="513" spans="1:26" ht="15" thickBot="1">
      <c r="A513" s="666"/>
      <c r="B513" s="666"/>
      <c r="C513" s="666"/>
      <c r="D513" s="666"/>
      <c r="E513" s="666"/>
      <c r="F513" s="666"/>
      <c r="G513" s="666"/>
      <c r="H513" s="666"/>
      <c r="I513" s="666"/>
      <c r="J513" s="666"/>
      <c r="K513" s="666"/>
      <c r="L513" s="666"/>
      <c r="M513" s="666"/>
      <c r="N513" s="666"/>
      <c r="O513" s="666"/>
      <c r="P513" s="666"/>
      <c r="Q513" s="666"/>
      <c r="R513" s="666"/>
      <c r="S513" s="666"/>
      <c r="T513" s="666"/>
      <c r="U513" s="666"/>
      <c r="V513" s="666"/>
      <c r="W513" s="666"/>
      <c r="X513" s="666"/>
      <c r="Y513" s="666"/>
      <c r="Z513" s="666"/>
    </row>
    <row r="514" spans="1:26" ht="15" thickBot="1">
      <c r="A514" s="666"/>
      <c r="B514" s="666"/>
      <c r="C514" s="666"/>
      <c r="D514" s="666"/>
      <c r="E514" s="666"/>
      <c r="F514" s="666"/>
      <c r="G514" s="666"/>
      <c r="H514" s="666"/>
      <c r="I514" s="666"/>
      <c r="J514" s="666"/>
      <c r="K514" s="666"/>
      <c r="L514" s="666"/>
      <c r="M514" s="666"/>
      <c r="N514" s="666"/>
      <c r="O514" s="666"/>
      <c r="P514" s="666"/>
      <c r="Q514" s="666"/>
      <c r="R514" s="666"/>
      <c r="S514" s="666"/>
      <c r="T514" s="666"/>
      <c r="U514" s="666"/>
      <c r="V514" s="666"/>
      <c r="W514" s="666"/>
      <c r="X514" s="666"/>
      <c r="Y514" s="666"/>
      <c r="Z514" s="666"/>
    </row>
    <row r="515" spans="1:26" ht="15" thickBot="1">
      <c r="A515" s="666"/>
      <c r="B515" s="666"/>
      <c r="C515" s="666"/>
      <c r="D515" s="666"/>
      <c r="E515" s="666"/>
      <c r="F515" s="666"/>
      <c r="G515" s="666"/>
      <c r="H515" s="666"/>
      <c r="I515" s="666"/>
      <c r="J515" s="666"/>
      <c r="K515" s="666"/>
      <c r="L515" s="666"/>
      <c r="M515" s="666"/>
      <c r="N515" s="666"/>
      <c r="O515" s="666"/>
      <c r="P515" s="666"/>
      <c r="Q515" s="666"/>
      <c r="R515" s="666"/>
      <c r="S515" s="666"/>
      <c r="T515" s="666"/>
      <c r="U515" s="666"/>
      <c r="V515" s="666"/>
      <c r="W515" s="666"/>
      <c r="X515" s="666"/>
      <c r="Y515" s="666"/>
      <c r="Z515" s="666"/>
    </row>
    <row r="516" spans="1:26" ht="15" thickBot="1">
      <c r="A516" s="666"/>
      <c r="B516" s="666"/>
      <c r="C516" s="666"/>
      <c r="D516" s="666"/>
      <c r="E516" s="666"/>
      <c r="F516" s="666"/>
      <c r="G516" s="666"/>
      <c r="H516" s="666"/>
      <c r="I516" s="666"/>
      <c r="J516" s="666"/>
      <c r="K516" s="666"/>
      <c r="L516" s="666"/>
      <c r="M516" s="666"/>
      <c r="N516" s="666"/>
      <c r="O516" s="666"/>
      <c r="P516" s="666"/>
      <c r="Q516" s="666"/>
      <c r="R516" s="666"/>
      <c r="S516" s="666"/>
      <c r="T516" s="666"/>
      <c r="U516" s="666"/>
      <c r="V516" s="666"/>
      <c r="W516" s="666"/>
      <c r="X516" s="666"/>
      <c r="Y516" s="666"/>
      <c r="Z516" s="666"/>
    </row>
    <row r="517" spans="1:26" ht="15" thickBot="1">
      <c r="A517" s="666"/>
      <c r="B517" s="666"/>
      <c r="C517" s="666"/>
      <c r="D517" s="666"/>
      <c r="E517" s="666"/>
      <c r="F517" s="666"/>
      <c r="G517" s="666"/>
      <c r="H517" s="666"/>
      <c r="I517" s="666"/>
      <c r="J517" s="666"/>
      <c r="K517" s="666"/>
      <c r="L517" s="666"/>
      <c r="M517" s="666"/>
      <c r="N517" s="666"/>
      <c r="O517" s="666"/>
      <c r="P517" s="666"/>
      <c r="Q517" s="666"/>
      <c r="R517" s="666"/>
      <c r="S517" s="666"/>
      <c r="T517" s="666"/>
      <c r="U517" s="666"/>
      <c r="V517" s="666"/>
      <c r="W517" s="666"/>
      <c r="X517" s="666"/>
      <c r="Y517" s="666"/>
      <c r="Z517" s="666"/>
    </row>
    <row r="518" spans="1:26" ht="15" thickBot="1">
      <c r="A518" s="666"/>
      <c r="B518" s="666"/>
      <c r="C518" s="666"/>
      <c r="D518" s="666"/>
      <c r="E518" s="666"/>
      <c r="F518" s="666"/>
      <c r="G518" s="666"/>
      <c r="H518" s="666"/>
      <c r="I518" s="666"/>
      <c r="J518" s="666"/>
      <c r="K518" s="666"/>
      <c r="L518" s="666"/>
      <c r="M518" s="666"/>
      <c r="N518" s="666"/>
      <c r="O518" s="666"/>
      <c r="P518" s="666"/>
      <c r="Q518" s="666"/>
      <c r="R518" s="666"/>
      <c r="S518" s="666"/>
      <c r="T518" s="666"/>
      <c r="U518" s="666"/>
      <c r="V518" s="666"/>
      <c r="W518" s="666"/>
      <c r="X518" s="666"/>
      <c r="Y518" s="666"/>
      <c r="Z518" s="666"/>
    </row>
    <row r="519" spans="1:26" ht="15" thickBot="1">
      <c r="A519" s="666"/>
      <c r="B519" s="666"/>
      <c r="C519" s="666"/>
      <c r="D519" s="666"/>
      <c r="E519" s="666"/>
      <c r="F519" s="666"/>
      <c r="G519" s="666"/>
      <c r="H519" s="666"/>
      <c r="I519" s="666"/>
      <c r="J519" s="666"/>
      <c r="K519" s="666"/>
      <c r="L519" s="666"/>
      <c r="M519" s="666"/>
      <c r="N519" s="666"/>
      <c r="O519" s="666"/>
      <c r="P519" s="666"/>
      <c r="Q519" s="666"/>
      <c r="R519" s="666"/>
      <c r="S519" s="666"/>
      <c r="T519" s="666"/>
      <c r="U519" s="666"/>
      <c r="V519" s="666"/>
      <c r="W519" s="666"/>
      <c r="X519" s="666"/>
      <c r="Y519" s="666"/>
      <c r="Z519" s="666"/>
    </row>
    <row r="520" spans="1:26" ht="15" thickBot="1">
      <c r="A520" s="666"/>
      <c r="B520" s="666"/>
      <c r="C520" s="666"/>
      <c r="D520" s="666"/>
      <c r="E520" s="666"/>
      <c r="F520" s="666"/>
      <c r="G520" s="666"/>
      <c r="H520" s="666"/>
      <c r="I520" s="666"/>
      <c r="J520" s="666"/>
      <c r="K520" s="666"/>
      <c r="L520" s="666"/>
      <c r="M520" s="666"/>
      <c r="N520" s="666"/>
      <c r="O520" s="666"/>
      <c r="P520" s="666"/>
      <c r="Q520" s="666"/>
      <c r="R520" s="666"/>
      <c r="S520" s="666"/>
      <c r="T520" s="666"/>
      <c r="U520" s="666"/>
      <c r="V520" s="666"/>
      <c r="W520" s="666"/>
      <c r="X520" s="666"/>
      <c r="Y520" s="666"/>
      <c r="Z520" s="666"/>
    </row>
    <row r="521" spans="1:26" ht="15" thickBot="1">
      <c r="A521" s="666"/>
      <c r="B521" s="666"/>
      <c r="C521" s="666"/>
      <c r="D521" s="666"/>
      <c r="E521" s="666"/>
      <c r="F521" s="666"/>
      <c r="G521" s="666"/>
      <c r="H521" s="666"/>
      <c r="I521" s="666"/>
      <c r="J521" s="666"/>
      <c r="K521" s="666"/>
      <c r="L521" s="666"/>
      <c r="M521" s="666"/>
      <c r="N521" s="666"/>
      <c r="O521" s="666"/>
      <c r="P521" s="666"/>
      <c r="Q521" s="666"/>
      <c r="R521" s="666"/>
      <c r="S521" s="666"/>
      <c r="T521" s="666"/>
      <c r="U521" s="666"/>
      <c r="V521" s="666"/>
      <c r="W521" s="666"/>
      <c r="X521" s="666"/>
      <c r="Y521" s="666"/>
      <c r="Z521" s="666"/>
    </row>
    <row r="522" spans="1:26" ht="15" thickBot="1">
      <c r="A522" s="666"/>
      <c r="B522" s="666"/>
      <c r="C522" s="666"/>
      <c r="D522" s="666"/>
      <c r="E522" s="666"/>
      <c r="F522" s="666"/>
      <c r="G522" s="666"/>
      <c r="H522" s="666"/>
      <c r="I522" s="666"/>
      <c r="J522" s="666"/>
      <c r="K522" s="666"/>
      <c r="L522" s="666"/>
      <c r="M522" s="666"/>
      <c r="N522" s="666"/>
      <c r="O522" s="666"/>
      <c r="P522" s="666"/>
      <c r="Q522" s="666"/>
      <c r="R522" s="666"/>
      <c r="S522" s="666"/>
      <c r="T522" s="666"/>
      <c r="U522" s="666"/>
      <c r="V522" s="666"/>
      <c r="W522" s="666"/>
      <c r="X522" s="666"/>
      <c r="Y522" s="666"/>
      <c r="Z522" s="666"/>
    </row>
    <row r="523" spans="1:26" ht="15" thickBot="1">
      <c r="A523" s="666"/>
      <c r="B523" s="666"/>
      <c r="C523" s="666"/>
      <c r="D523" s="666"/>
      <c r="E523" s="666"/>
      <c r="F523" s="666"/>
      <c r="G523" s="666"/>
      <c r="H523" s="666"/>
      <c r="I523" s="666"/>
      <c r="J523" s="666"/>
      <c r="K523" s="666"/>
      <c r="L523" s="666"/>
      <c r="M523" s="666"/>
      <c r="N523" s="666"/>
      <c r="O523" s="666"/>
      <c r="P523" s="666"/>
      <c r="Q523" s="666"/>
      <c r="R523" s="666"/>
      <c r="S523" s="666"/>
      <c r="T523" s="666"/>
      <c r="U523" s="666"/>
      <c r="V523" s="666"/>
      <c r="W523" s="666"/>
      <c r="X523" s="666"/>
      <c r="Y523" s="666"/>
      <c r="Z523" s="666"/>
    </row>
    <row r="524" spans="1:26" ht="15" thickBot="1">
      <c r="A524" s="666"/>
      <c r="B524" s="666"/>
      <c r="C524" s="666"/>
      <c r="D524" s="666"/>
      <c r="E524" s="666"/>
      <c r="F524" s="666"/>
      <c r="G524" s="666"/>
      <c r="H524" s="666"/>
      <c r="I524" s="666"/>
      <c r="J524" s="666"/>
      <c r="K524" s="666"/>
      <c r="L524" s="666"/>
      <c r="M524" s="666"/>
      <c r="N524" s="666"/>
      <c r="O524" s="666"/>
      <c r="P524" s="666"/>
      <c r="Q524" s="666"/>
      <c r="R524" s="666"/>
      <c r="S524" s="666"/>
      <c r="T524" s="666"/>
      <c r="U524" s="666"/>
      <c r="V524" s="666"/>
      <c r="W524" s="666"/>
      <c r="X524" s="666"/>
      <c r="Y524" s="666"/>
      <c r="Z524" s="666"/>
    </row>
    <row r="525" spans="1:26" ht="15" thickBot="1">
      <c r="A525" s="666"/>
      <c r="B525" s="666"/>
      <c r="C525" s="666"/>
      <c r="D525" s="666"/>
      <c r="E525" s="666"/>
      <c r="F525" s="666"/>
      <c r="G525" s="666"/>
      <c r="H525" s="666"/>
      <c r="I525" s="666"/>
      <c r="J525" s="666"/>
      <c r="K525" s="666"/>
      <c r="L525" s="666"/>
      <c r="M525" s="666"/>
      <c r="N525" s="666"/>
      <c r="O525" s="666"/>
      <c r="P525" s="666"/>
      <c r="Q525" s="666"/>
      <c r="R525" s="666"/>
      <c r="S525" s="666"/>
      <c r="T525" s="666"/>
      <c r="U525" s="666"/>
      <c r="V525" s="666"/>
      <c r="W525" s="666"/>
      <c r="X525" s="666"/>
      <c r="Y525" s="666"/>
      <c r="Z525" s="666"/>
    </row>
    <row r="526" spans="1:26" ht="15" thickBot="1">
      <c r="A526" s="666"/>
      <c r="B526" s="666"/>
      <c r="C526" s="666"/>
      <c r="D526" s="666"/>
      <c r="E526" s="666"/>
      <c r="F526" s="666"/>
      <c r="G526" s="666"/>
      <c r="H526" s="666"/>
      <c r="I526" s="666"/>
      <c r="J526" s="666"/>
      <c r="K526" s="666"/>
      <c r="L526" s="666"/>
      <c r="M526" s="666"/>
      <c r="N526" s="666"/>
      <c r="O526" s="666"/>
      <c r="P526" s="666"/>
      <c r="Q526" s="666"/>
      <c r="R526" s="666"/>
      <c r="S526" s="666"/>
      <c r="T526" s="666"/>
      <c r="U526" s="666"/>
      <c r="V526" s="666"/>
      <c r="W526" s="666"/>
      <c r="X526" s="666"/>
      <c r="Y526" s="666"/>
      <c r="Z526" s="666"/>
    </row>
    <row r="527" spans="1:26" ht="15" thickBot="1">
      <c r="A527" s="666"/>
      <c r="B527" s="666"/>
      <c r="C527" s="666"/>
      <c r="D527" s="666"/>
      <c r="E527" s="666"/>
      <c r="F527" s="666"/>
      <c r="G527" s="666"/>
      <c r="H527" s="666"/>
      <c r="I527" s="666"/>
      <c r="J527" s="666"/>
      <c r="K527" s="666"/>
      <c r="L527" s="666"/>
      <c r="M527" s="666"/>
      <c r="N527" s="666"/>
      <c r="O527" s="666"/>
      <c r="P527" s="666"/>
      <c r="Q527" s="666"/>
      <c r="R527" s="666"/>
      <c r="S527" s="666"/>
      <c r="T527" s="666"/>
      <c r="U527" s="666"/>
      <c r="V527" s="666"/>
      <c r="W527" s="666"/>
      <c r="X527" s="666"/>
      <c r="Y527" s="666"/>
      <c r="Z527" s="666"/>
    </row>
    <row r="528" spans="1:26" ht="15" thickBot="1">
      <c r="A528" s="666"/>
      <c r="B528" s="666"/>
      <c r="C528" s="666"/>
      <c r="D528" s="666"/>
      <c r="E528" s="666"/>
      <c r="F528" s="666"/>
      <c r="G528" s="666"/>
      <c r="H528" s="666"/>
      <c r="I528" s="666"/>
      <c r="J528" s="666"/>
      <c r="K528" s="666"/>
      <c r="L528" s="666"/>
      <c r="M528" s="666"/>
      <c r="N528" s="666"/>
      <c r="O528" s="666"/>
      <c r="P528" s="666"/>
      <c r="Q528" s="666"/>
      <c r="R528" s="666"/>
      <c r="S528" s="666"/>
      <c r="T528" s="666"/>
      <c r="U528" s="666"/>
      <c r="V528" s="666"/>
      <c r="W528" s="666"/>
      <c r="X528" s="666"/>
      <c r="Y528" s="666"/>
      <c r="Z528" s="666"/>
    </row>
    <row r="529" spans="1:26" ht="15" thickBot="1">
      <c r="A529" s="666"/>
      <c r="B529" s="666"/>
      <c r="C529" s="666"/>
      <c r="D529" s="666"/>
      <c r="E529" s="666"/>
      <c r="F529" s="666"/>
      <c r="G529" s="666"/>
      <c r="H529" s="666"/>
      <c r="I529" s="666"/>
      <c r="J529" s="666"/>
      <c r="K529" s="666"/>
      <c r="L529" s="666"/>
      <c r="M529" s="666"/>
      <c r="N529" s="666"/>
      <c r="O529" s="666"/>
      <c r="P529" s="666"/>
      <c r="Q529" s="666"/>
      <c r="R529" s="666"/>
      <c r="S529" s="666"/>
      <c r="T529" s="666"/>
      <c r="U529" s="666"/>
      <c r="V529" s="666"/>
      <c r="W529" s="666"/>
      <c r="X529" s="666"/>
      <c r="Y529" s="666"/>
      <c r="Z529" s="666"/>
    </row>
    <row r="530" spans="1:26" ht="15" thickBot="1">
      <c r="A530" s="666"/>
      <c r="B530" s="666"/>
      <c r="C530" s="666"/>
      <c r="D530" s="666"/>
      <c r="E530" s="666"/>
      <c r="F530" s="666"/>
      <c r="G530" s="666"/>
      <c r="H530" s="666"/>
      <c r="I530" s="666"/>
      <c r="J530" s="666"/>
      <c r="K530" s="666"/>
      <c r="L530" s="666"/>
      <c r="M530" s="666"/>
      <c r="N530" s="666"/>
      <c r="O530" s="666"/>
      <c r="P530" s="666"/>
      <c r="Q530" s="666"/>
      <c r="R530" s="666"/>
      <c r="S530" s="666"/>
      <c r="T530" s="666"/>
      <c r="U530" s="666"/>
      <c r="V530" s="666"/>
      <c r="W530" s="666"/>
      <c r="X530" s="666"/>
      <c r="Y530" s="666"/>
      <c r="Z530" s="666"/>
    </row>
    <row r="531" spans="1:26" ht="15" thickBot="1">
      <c r="A531" s="666"/>
      <c r="B531" s="666"/>
      <c r="C531" s="666"/>
      <c r="D531" s="666"/>
      <c r="E531" s="666"/>
      <c r="F531" s="666"/>
      <c r="G531" s="666"/>
      <c r="H531" s="666"/>
      <c r="I531" s="666"/>
      <c r="J531" s="666"/>
      <c r="K531" s="666"/>
      <c r="L531" s="666"/>
      <c r="M531" s="666"/>
      <c r="N531" s="666"/>
      <c r="O531" s="666"/>
      <c r="P531" s="666"/>
      <c r="Q531" s="666"/>
      <c r="R531" s="666"/>
      <c r="S531" s="666"/>
      <c r="T531" s="666"/>
      <c r="U531" s="666"/>
      <c r="V531" s="666"/>
      <c r="W531" s="666"/>
      <c r="X531" s="666"/>
      <c r="Y531" s="666"/>
      <c r="Z531" s="666"/>
    </row>
    <row r="532" spans="1:26" ht="15" thickBot="1">
      <c r="A532" s="666"/>
      <c r="B532" s="666"/>
      <c r="C532" s="666"/>
      <c r="D532" s="666"/>
      <c r="E532" s="666"/>
      <c r="F532" s="666"/>
      <c r="G532" s="666"/>
      <c r="H532" s="666"/>
      <c r="I532" s="666"/>
      <c r="J532" s="666"/>
      <c r="K532" s="666"/>
      <c r="L532" s="666"/>
      <c r="M532" s="666"/>
      <c r="N532" s="666"/>
      <c r="O532" s="666"/>
      <c r="P532" s="666"/>
      <c r="Q532" s="666"/>
      <c r="R532" s="666"/>
      <c r="S532" s="666"/>
      <c r="T532" s="666"/>
      <c r="U532" s="666"/>
      <c r="V532" s="666"/>
      <c r="W532" s="666"/>
      <c r="X532" s="666"/>
      <c r="Y532" s="666"/>
      <c r="Z532" s="666"/>
    </row>
    <row r="533" spans="1:26" ht="15" thickBot="1">
      <c r="A533" s="666"/>
      <c r="B533" s="666"/>
      <c r="C533" s="666"/>
      <c r="D533" s="666"/>
      <c r="E533" s="666"/>
      <c r="F533" s="666"/>
      <c r="G533" s="666"/>
      <c r="H533" s="666"/>
      <c r="I533" s="666"/>
      <c r="J533" s="666"/>
      <c r="K533" s="666"/>
      <c r="L533" s="666"/>
      <c r="M533" s="666"/>
      <c r="N533" s="666"/>
      <c r="O533" s="666"/>
      <c r="P533" s="666"/>
      <c r="Q533" s="666"/>
      <c r="R533" s="666"/>
      <c r="S533" s="666"/>
      <c r="T533" s="666"/>
      <c r="U533" s="666"/>
      <c r="V533" s="666"/>
      <c r="W533" s="666"/>
      <c r="X533" s="666"/>
      <c r="Y533" s="666"/>
      <c r="Z533" s="666"/>
    </row>
    <row r="534" spans="1:26" ht="15" thickBot="1">
      <c r="A534" s="666"/>
      <c r="B534" s="666"/>
      <c r="C534" s="666"/>
      <c r="D534" s="666"/>
      <c r="E534" s="666"/>
      <c r="F534" s="666"/>
      <c r="G534" s="666"/>
      <c r="H534" s="666"/>
      <c r="I534" s="666"/>
      <c r="J534" s="666"/>
      <c r="K534" s="666"/>
      <c r="L534" s="666"/>
      <c r="M534" s="666"/>
      <c r="N534" s="666"/>
      <c r="O534" s="666"/>
      <c r="P534" s="666"/>
      <c r="Q534" s="666"/>
      <c r="R534" s="666"/>
      <c r="S534" s="666"/>
      <c r="T534" s="666"/>
      <c r="U534" s="666"/>
      <c r="V534" s="666"/>
      <c r="W534" s="666"/>
      <c r="X534" s="666"/>
      <c r="Y534" s="666"/>
      <c r="Z534" s="666"/>
    </row>
    <row r="535" spans="1:26" ht="15" thickBot="1">
      <c r="A535" s="666"/>
      <c r="B535" s="666"/>
      <c r="C535" s="666"/>
      <c r="D535" s="666"/>
      <c r="E535" s="666"/>
      <c r="F535" s="666"/>
      <c r="G535" s="666"/>
      <c r="H535" s="666"/>
      <c r="I535" s="666"/>
      <c r="J535" s="666"/>
      <c r="K535" s="666"/>
      <c r="L535" s="666"/>
      <c r="M535" s="666"/>
      <c r="N535" s="666"/>
      <c r="O535" s="666"/>
      <c r="P535" s="666"/>
      <c r="Q535" s="666"/>
      <c r="R535" s="666"/>
      <c r="S535" s="666"/>
      <c r="T535" s="666"/>
      <c r="U535" s="666"/>
      <c r="V535" s="666"/>
      <c r="W535" s="666"/>
      <c r="X535" s="666"/>
      <c r="Y535" s="666"/>
      <c r="Z535" s="666"/>
    </row>
    <row r="536" spans="1:26" ht="15" thickBot="1">
      <c r="A536" s="666"/>
      <c r="B536" s="666"/>
      <c r="C536" s="666"/>
      <c r="D536" s="666"/>
      <c r="E536" s="666"/>
      <c r="F536" s="666"/>
      <c r="G536" s="666"/>
      <c r="H536" s="666"/>
      <c r="I536" s="666"/>
      <c r="J536" s="666"/>
      <c r="K536" s="666"/>
      <c r="L536" s="666"/>
      <c r="M536" s="666"/>
      <c r="N536" s="666"/>
      <c r="O536" s="666"/>
      <c r="P536" s="666"/>
      <c r="Q536" s="666"/>
      <c r="R536" s="666"/>
      <c r="S536" s="666"/>
      <c r="T536" s="666"/>
      <c r="U536" s="666"/>
      <c r="V536" s="666"/>
      <c r="W536" s="666"/>
      <c r="X536" s="666"/>
      <c r="Y536" s="666"/>
      <c r="Z536" s="666"/>
    </row>
    <row r="537" spans="1:26" ht="15" thickBot="1">
      <c r="A537" s="666"/>
      <c r="B537" s="666"/>
      <c r="C537" s="666"/>
      <c r="D537" s="666"/>
      <c r="E537" s="666"/>
      <c r="F537" s="666"/>
      <c r="G537" s="666"/>
      <c r="H537" s="666"/>
      <c r="I537" s="666"/>
      <c r="J537" s="666"/>
      <c r="K537" s="666"/>
      <c r="L537" s="666"/>
      <c r="M537" s="666"/>
      <c r="N537" s="666"/>
      <c r="O537" s="666"/>
      <c r="P537" s="666"/>
      <c r="Q537" s="666"/>
      <c r="R537" s="666"/>
      <c r="S537" s="666"/>
      <c r="T537" s="666"/>
      <c r="U537" s="666"/>
      <c r="V537" s="666"/>
      <c r="W537" s="666"/>
      <c r="X537" s="666"/>
      <c r="Y537" s="666"/>
      <c r="Z537" s="666"/>
    </row>
    <row r="538" spans="1:26" ht="15" thickBot="1">
      <c r="A538" s="666"/>
      <c r="B538" s="666"/>
      <c r="C538" s="666"/>
      <c r="D538" s="666"/>
      <c r="E538" s="666"/>
      <c r="F538" s="666"/>
      <c r="G538" s="666"/>
      <c r="H538" s="666"/>
      <c r="I538" s="666"/>
      <c r="J538" s="666"/>
      <c r="K538" s="666"/>
      <c r="L538" s="666"/>
      <c r="M538" s="666"/>
      <c r="N538" s="666"/>
      <c r="O538" s="666"/>
      <c r="P538" s="666"/>
      <c r="Q538" s="666"/>
      <c r="R538" s="666"/>
      <c r="S538" s="666"/>
      <c r="T538" s="666"/>
      <c r="U538" s="666"/>
      <c r="V538" s="666"/>
      <c r="W538" s="666"/>
      <c r="X538" s="666"/>
      <c r="Y538" s="666"/>
      <c r="Z538" s="666"/>
    </row>
    <row r="539" spans="1:26" ht="15" thickBot="1">
      <c r="A539" s="666"/>
      <c r="B539" s="666"/>
      <c r="C539" s="666"/>
      <c r="D539" s="666"/>
      <c r="E539" s="666"/>
      <c r="F539" s="666"/>
      <c r="G539" s="666"/>
      <c r="H539" s="666"/>
      <c r="I539" s="666"/>
      <c r="J539" s="666"/>
      <c r="K539" s="666"/>
      <c r="L539" s="666"/>
      <c r="M539" s="666"/>
      <c r="N539" s="666"/>
      <c r="O539" s="666"/>
      <c r="P539" s="666"/>
      <c r="Q539" s="666"/>
      <c r="R539" s="666"/>
      <c r="S539" s="666"/>
      <c r="T539" s="666"/>
      <c r="U539" s="666"/>
      <c r="V539" s="666"/>
      <c r="W539" s="666"/>
      <c r="X539" s="666"/>
      <c r="Y539" s="666"/>
      <c r="Z539" s="666"/>
    </row>
    <row r="540" spans="1:26" ht="15" thickBot="1">
      <c r="A540" s="666"/>
      <c r="B540" s="666"/>
      <c r="C540" s="666"/>
      <c r="D540" s="666"/>
      <c r="E540" s="666"/>
      <c r="F540" s="666"/>
      <c r="G540" s="666"/>
      <c r="H540" s="666"/>
      <c r="I540" s="666"/>
      <c r="J540" s="666"/>
      <c r="K540" s="666"/>
      <c r="L540" s="666"/>
      <c r="M540" s="666"/>
      <c r="N540" s="666"/>
      <c r="O540" s="666"/>
      <c r="P540" s="666"/>
      <c r="Q540" s="666"/>
      <c r="R540" s="666"/>
      <c r="S540" s="666"/>
      <c r="T540" s="666"/>
      <c r="U540" s="666"/>
      <c r="V540" s="666"/>
      <c r="W540" s="666"/>
      <c r="X540" s="666"/>
      <c r="Y540" s="666"/>
      <c r="Z540" s="666"/>
    </row>
    <row r="541" spans="1:26" ht="15" thickBot="1">
      <c r="A541" s="666"/>
      <c r="B541" s="666"/>
      <c r="C541" s="666"/>
      <c r="D541" s="666"/>
      <c r="E541" s="666"/>
      <c r="F541" s="666"/>
      <c r="G541" s="666"/>
      <c r="H541" s="666"/>
      <c r="I541" s="666"/>
      <c r="J541" s="666"/>
      <c r="K541" s="666"/>
      <c r="L541" s="666"/>
      <c r="M541" s="666"/>
      <c r="N541" s="666"/>
      <c r="O541" s="666"/>
      <c r="P541" s="666"/>
      <c r="Q541" s="666"/>
      <c r="R541" s="666"/>
      <c r="S541" s="666"/>
      <c r="T541" s="666"/>
      <c r="U541" s="666"/>
      <c r="V541" s="666"/>
      <c r="W541" s="666"/>
      <c r="X541" s="666"/>
      <c r="Y541" s="666"/>
      <c r="Z541" s="666"/>
    </row>
    <row r="542" spans="1:26" ht="15" thickBot="1">
      <c r="A542" s="666"/>
      <c r="B542" s="666"/>
      <c r="C542" s="666"/>
      <c r="D542" s="666"/>
      <c r="E542" s="666"/>
      <c r="F542" s="666"/>
      <c r="G542" s="666"/>
      <c r="H542" s="666"/>
      <c r="I542" s="666"/>
      <c r="J542" s="666"/>
      <c r="K542" s="666"/>
      <c r="L542" s="666"/>
      <c r="M542" s="666"/>
      <c r="N542" s="666"/>
      <c r="O542" s="666"/>
      <c r="P542" s="666"/>
      <c r="Q542" s="666"/>
      <c r="R542" s="666"/>
      <c r="S542" s="666"/>
      <c r="T542" s="666"/>
      <c r="U542" s="666"/>
      <c r="V542" s="666"/>
      <c r="W542" s="666"/>
      <c r="X542" s="666"/>
      <c r="Y542" s="666"/>
      <c r="Z542" s="666"/>
    </row>
    <row r="543" spans="1:26" ht="15" thickBot="1">
      <c r="A543" s="666"/>
      <c r="B543" s="666"/>
      <c r="C543" s="666"/>
      <c r="D543" s="666"/>
      <c r="E543" s="666"/>
      <c r="F543" s="666"/>
      <c r="G543" s="666"/>
      <c r="H543" s="666"/>
      <c r="I543" s="666"/>
      <c r="J543" s="666"/>
      <c r="K543" s="666"/>
      <c r="L543" s="666"/>
      <c r="M543" s="666"/>
      <c r="N543" s="666"/>
      <c r="O543" s="666"/>
      <c r="P543" s="666"/>
      <c r="Q543" s="666"/>
      <c r="R543" s="666"/>
      <c r="S543" s="666"/>
      <c r="T543" s="666"/>
      <c r="U543" s="666"/>
      <c r="V543" s="666"/>
      <c r="W543" s="666"/>
      <c r="X543" s="666"/>
      <c r="Y543" s="666"/>
      <c r="Z543" s="666"/>
    </row>
    <row r="544" spans="1:26" ht="15" thickBot="1">
      <c r="A544" s="666"/>
      <c r="B544" s="666"/>
      <c r="C544" s="666"/>
      <c r="D544" s="666"/>
      <c r="E544" s="666"/>
      <c r="F544" s="666"/>
      <c r="G544" s="666"/>
      <c r="H544" s="666"/>
      <c r="I544" s="666"/>
      <c r="J544" s="666"/>
      <c r="K544" s="666"/>
      <c r="L544" s="666"/>
      <c r="M544" s="666"/>
      <c r="N544" s="666"/>
      <c r="O544" s="666"/>
      <c r="P544" s="666"/>
      <c r="Q544" s="666"/>
      <c r="R544" s="666"/>
      <c r="S544" s="666"/>
      <c r="T544" s="666"/>
      <c r="U544" s="666"/>
      <c r="V544" s="666"/>
      <c r="W544" s="666"/>
      <c r="X544" s="666"/>
      <c r="Y544" s="666"/>
      <c r="Z544" s="666"/>
    </row>
    <row r="545" spans="1:26" ht="15" thickBot="1">
      <c r="A545" s="666"/>
      <c r="B545" s="666"/>
      <c r="C545" s="666"/>
      <c r="D545" s="666"/>
      <c r="E545" s="666"/>
      <c r="F545" s="666"/>
      <c r="G545" s="666"/>
      <c r="H545" s="666"/>
      <c r="I545" s="666"/>
      <c r="J545" s="666"/>
      <c r="K545" s="666"/>
      <c r="L545" s="666"/>
      <c r="M545" s="666"/>
      <c r="N545" s="666"/>
      <c r="O545" s="666"/>
      <c r="P545" s="666"/>
      <c r="Q545" s="666"/>
      <c r="R545" s="666"/>
      <c r="S545" s="666"/>
      <c r="T545" s="666"/>
      <c r="U545" s="666"/>
      <c r="V545" s="666"/>
      <c r="W545" s="666"/>
      <c r="X545" s="666"/>
      <c r="Y545" s="666"/>
      <c r="Z545" s="666"/>
    </row>
    <row r="546" spans="1:26" ht="15" thickBot="1">
      <c r="A546" s="666"/>
      <c r="B546" s="666"/>
      <c r="C546" s="666"/>
      <c r="D546" s="666"/>
      <c r="E546" s="666"/>
      <c r="F546" s="666"/>
      <c r="G546" s="666"/>
      <c r="H546" s="666"/>
      <c r="I546" s="666"/>
      <c r="J546" s="666"/>
      <c r="K546" s="666"/>
      <c r="L546" s="666"/>
      <c r="M546" s="666"/>
      <c r="N546" s="666"/>
      <c r="O546" s="666"/>
      <c r="P546" s="666"/>
      <c r="Q546" s="666"/>
      <c r="R546" s="666"/>
      <c r="S546" s="666"/>
      <c r="T546" s="666"/>
      <c r="U546" s="666"/>
      <c r="V546" s="666"/>
      <c r="W546" s="666"/>
      <c r="X546" s="666"/>
      <c r="Y546" s="666"/>
      <c r="Z546" s="666"/>
    </row>
    <row r="547" spans="1:26" ht="15" thickBot="1">
      <c r="A547" s="666"/>
      <c r="B547" s="666"/>
      <c r="C547" s="666"/>
      <c r="D547" s="666"/>
      <c r="E547" s="666"/>
      <c r="F547" s="666"/>
      <c r="G547" s="666"/>
      <c r="H547" s="666"/>
      <c r="I547" s="666"/>
      <c r="J547" s="666"/>
      <c r="K547" s="666"/>
      <c r="L547" s="666"/>
      <c r="M547" s="666"/>
      <c r="N547" s="666"/>
      <c r="O547" s="666"/>
      <c r="P547" s="666"/>
      <c r="Q547" s="666"/>
      <c r="R547" s="666"/>
      <c r="S547" s="666"/>
      <c r="T547" s="666"/>
      <c r="U547" s="666"/>
      <c r="V547" s="666"/>
      <c r="W547" s="666"/>
      <c r="X547" s="666"/>
      <c r="Y547" s="666"/>
      <c r="Z547" s="666"/>
    </row>
    <row r="548" spans="1:26" ht="15" thickBot="1">
      <c r="A548" s="666"/>
      <c r="B548" s="666"/>
      <c r="C548" s="666"/>
      <c r="D548" s="666"/>
      <c r="E548" s="666"/>
      <c r="F548" s="666"/>
      <c r="G548" s="666"/>
      <c r="H548" s="666"/>
      <c r="I548" s="666"/>
      <c r="J548" s="666"/>
      <c r="K548" s="666"/>
      <c r="L548" s="666"/>
      <c r="M548" s="666"/>
      <c r="N548" s="666"/>
      <c r="O548" s="666"/>
      <c r="P548" s="666"/>
      <c r="Q548" s="666"/>
      <c r="R548" s="666"/>
      <c r="S548" s="666"/>
      <c r="T548" s="666"/>
      <c r="U548" s="666"/>
      <c r="V548" s="666"/>
      <c r="W548" s="666"/>
      <c r="X548" s="666"/>
      <c r="Y548" s="666"/>
      <c r="Z548" s="666"/>
    </row>
    <row r="549" spans="1:26" ht="15" thickBot="1">
      <c r="A549" s="666"/>
      <c r="B549" s="666"/>
      <c r="C549" s="666"/>
      <c r="D549" s="666"/>
      <c r="E549" s="666"/>
      <c r="F549" s="666"/>
      <c r="G549" s="666"/>
      <c r="H549" s="666"/>
      <c r="I549" s="666"/>
      <c r="J549" s="666"/>
      <c r="K549" s="666"/>
      <c r="L549" s="666"/>
      <c r="M549" s="666"/>
      <c r="N549" s="666"/>
      <c r="O549" s="666"/>
      <c r="P549" s="666"/>
      <c r="Q549" s="666"/>
      <c r="R549" s="666"/>
      <c r="S549" s="666"/>
      <c r="T549" s="666"/>
      <c r="U549" s="666"/>
      <c r="V549" s="666"/>
      <c r="W549" s="666"/>
      <c r="X549" s="666"/>
      <c r="Y549" s="666"/>
      <c r="Z549" s="666"/>
    </row>
    <row r="550" spans="1:26" ht="15" thickBot="1">
      <c r="A550" s="666"/>
      <c r="B550" s="666"/>
      <c r="C550" s="666"/>
      <c r="D550" s="666"/>
      <c r="E550" s="666"/>
      <c r="F550" s="666"/>
      <c r="G550" s="666"/>
      <c r="H550" s="666"/>
      <c r="I550" s="666"/>
      <c r="J550" s="666"/>
      <c r="K550" s="666"/>
      <c r="L550" s="666"/>
      <c r="M550" s="666"/>
      <c r="N550" s="666"/>
      <c r="O550" s="666"/>
      <c r="P550" s="666"/>
      <c r="Q550" s="666"/>
      <c r="R550" s="666"/>
      <c r="S550" s="666"/>
      <c r="T550" s="666"/>
      <c r="U550" s="666"/>
      <c r="V550" s="666"/>
      <c r="W550" s="666"/>
      <c r="X550" s="666"/>
      <c r="Y550" s="666"/>
      <c r="Z550" s="666"/>
    </row>
    <row r="551" spans="1:26" ht="15" thickBot="1">
      <c r="A551" s="666"/>
      <c r="B551" s="666"/>
      <c r="C551" s="666"/>
      <c r="D551" s="666"/>
      <c r="E551" s="666"/>
      <c r="F551" s="666"/>
      <c r="G551" s="666"/>
      <c r="H551" s="666"/>
      <c r="I551" s="666"/>
      <c r="J551" s="666"/>
      <c r="K551" s="666"/>
      <c r="L551" s="666"/>
      <c r="M551" s="666"/>
      <c r="N551" s="666"/>
      <c r="O551" s="666"/>
      <c r="P551" s="666"/>
      <c r="Q551" s="666"/>
      <c r="R551" s="666"/>
      <c r="S551" s="666"/>
      <c r="T551" s="666"/>
      <c r="U551" s="666"/>
      <c r="V551" s="666"/>
      <c r="W551" s="666"/>
      <c r="X551" s="666"/>
      <c r="Y551" s="666"/>
      <c r="Z551" s="666"/>
    </row>
    <row r="552" spans="1:26" ht="15" thickBot="1">
      <c r="A552" s="666"/>
      <c r="B552" s="666"/>
      <c r="C552" s="666"/>
      <c r="D552" s="666"/>
      <c r="E552" s="666"/>
      <c r="F552" s="666"/>
      <c r="G552" s="666"/>
      <c r="H552" s="666"/>
      <c r="I552" s="666"/>
      <c r="J552" s="666"/>
      <c r="K552" s="666"/>
      <c r="L552" s="666"/>
      <c r="M552" s="666"/>
      <c r="N552" s="666"/>
      <c r="O552" s="666"/>
      <c r="P552" s="666"/>
      <c r="Q552" s="666"/>
      <c r="R552" s="666"/>
      <c r="S552" s="666"/>
      <c r="T552" s="666"/>
      <c r="U552" s="666"/>
      <c r="V552" s="666"/>
      <c r="W552" s="666"/>
      <c r="X552" s="666"/>
      <c r="Y552" s="666"/>
      <c r="Z552" s="666"/>
    </row>
    <row r="553" spans="1:26" ht="15" thickBot="1">
      <c r="A553" s="666"/>
      <c r="B553" s="666"/>
      <c r="C553" s="666"/>
      <c r="D553" s="666"/>
      <c r="E553" s="666"/>
      <c r="F553" s="666"/>
      <c r="G553" s="666"/>
      <c r="H553" s="666"/>
      <c r="I553" s="666"/>
      <c r="J553" s="666"/>
      <c r="K553" s="666"/>
      <c r="L553" s="666"/>
      <c r="M553" s="666"/>
      <c r="N553" s="666"/>
      <c r="O553" s="666"/>
      <c r="P553" s="666"/>
      <c r="Q553" s="666"/>
      <c r="R553" s="666"/>
      <c r="S553" s="666"/>
      <c r="T553" s="666"/>
      <c r="U553" s="666"/>
      <c r="V553" s="666"/>
      <c r="W553" s="666"/>
      <c r="X553" s="666"/>
      <c r="Y553" s="666"/>
      <c r="Z553" s="666"/>
    </row>
    <row r="554" spans="1:26" ht="15" thickBot="1">
      <c r="A554" s="666"/>
      <c r="B554" s="666"/>
      <c r="C554" s="666"/>
      <c r="D554" s="666"/>
      <c r="E554" s="666"/>
      <c r="F554" s="666"/>
      <c r="G554" s="666"/>
      <c r="H554" s="666"/>
      <c r="I554" s="666"/>
      <c r="J554" s="666"/>
      <c r="K554" s="666"/>
      <c r="L554" s="666"/>
      <c r="M554" s="666"/>
      <c r="N554" s="666"/>
      <c r="O554" s="666"/>
      <c r="P554" s="666"/>
      <c r="Q554" s="666"/>
      <c r="R554" s="666"/>
      <c r="S554" s="666"/>
      <c r="T554" s="666"/>
      <c r="U554" s="666"/>
      <c r="V554" s="666"/>
      <c r="W554" s="666"/>
      <c r="X554" s="666"/>
      <c r="Y554" s="666"/>
      <c r="Z554" s="666"/>
    </row>
    <row r="555" spans="1:26" ht="15" thickBot="1">
      <c r="A555" s="666"/>
      <c r="B555" s="666"/>
      <c r="C555" s="666"/>
      <c r="D555" s="666"/>
      <c r="E555" s="666"/>
      <c r="F555" s="666"/>
      <c r="G555" s="666"/>
      <c r="H555" s="666"/>
      <c r="I555" s="666"/>
      <c r="J555" s="666"/>
      <c r="K555" s="666"/>
      <c r="L555" s="666"/>
      <c r="M555" s="666"/>
      <c r="N555" s="666"/>
      <c r="O555" s="666"/>
      <c r="P555" s="666"/>
      <c r="Q555" s="666"/>
      <c r="R555" s="666"/>
      <c r="S555" s="666"/>
      <c r="T555" s="666"/>
      <c r="U555" s="666"/>
      <c r="V555" s="666"/>
      <c r="W555" s="666"/>
      <c r="X555" s="666"/>
      <c r="Y555" s="666"/>
      <c r="Z555" s="666"/>
    </row>
    <row r="556" spans="1:26" ht="15" thickBot="1">
      <c r="A556" s="666"/>
      <c r="B556" s="666"/>
      <c r="C556" s="666"/>
      <c r="D556" s="666"/>
      <c r="E556" s="666"/>
      <c r="F556" s="666"/>
      <c r="G556" s="666"/>
      <c r="H556" s="666"/>
      <c r="I556" s="666"/>
      <c r="J556" s="666"/>
      <c r="K556" s="666"/>
      <c r="L556" s="666"/>
      <c r="M556" s="666"/>
      <c r="N556" s="666"/>
      <c r="O556" s="666"/>
      <c r="P556" s="666"/>
      <c r="Q556" s="666"/>
      <c r="R556" s="666"/>
      <c r="S556" s="666"/>
      <c r="T556" s="666"/>
      <c r="U556" s="666"/>
      <c r="V556" s="666"/>
      <c r="W556" s="666"/>
      <c r="X556" s="666"/>
      <c r="Y556" s="666"/>
      <c r="Z556" s="666"/>
    </row>
    <row r="557" spans="1:26" ht="15" thickBot="1">
      <c r="A557" s="666"/>
      <c r="B557" s="666"/>
      <c r="C557" s="666"/>
      <c r="D557" s="666"/>
      <c r="E557" s="666"/>
      <c r="F557" s="666"/>
      <c r="G557" s="666"/>
      <c r="H557" s="666"/>
      <c r="I557" s="666"/>
      <c r="J557" s="666"/>
      <c r="K557" s="666"/>
      <c r="L557" s="666"/>
      <c r="M557" s="666"/>
      <c r="N557" s="666"/>
      <c r="O557" s="666"/>
      <c r="P557" s="666"/>
      <c r="Q557" s="666"/>
      <c r="R557" s="666"/>
      <c r="S557" s="666"/>
      <c r="T557" s="666"/>
      <c r="U557" s="666"/>
      <c r="V557" s="666"/>
      <c r="W557" s="666"/>
      <c r="X557" s="666"/>
      <c r="Y557" s="666"/>
      <c r="Z557" s="666"/>
    </row>
    <row r="558" spans="1:26" ht="15" thickBot="1">
      <c r="A558" s="666"/>
      <c r="B558" s="666"/>
      <c r="C558" s="666"/>
      <c r="D558" s="666"/>
      <c r="E558" s="666"/>
      <c r="F558" s="666"/>
      <c r="G558" s="666"/>
      <c r="H558" s="666"/>
      <c r="I558" s="666"/>
      <c r="J558" s="666"/>
      <c r="K558" s="666"/>
      <c r="L558" s="666"/>
      <c r="M558" s="666"/>
      <c r="N558" s="666"/>
      <c r="O558" s="666"/>
      <c r="P558" s="666"/>
      <c r="Q558" s="666"/>
      <c r="R558" s="666"/>
      <c r="S558" s="666"/>
      <c r="T558" s="666"/>
      <c r="U558" s="666"/>
      <c r="V558" s="666"/>
      <c r="W558" s="666"/>
      <c r="X558" s="666"/>
      <c r="Y558" s="666"/>
      <c r="Z558" s="666"/>
    </row>
    <row r="559" spans="1:26" ht="15" thickBot="1">
      <c r="A559" s="666"/>
      <c r="B559" s="666"/>
      <c r="C559" s="666"/>
      <c r="D559" s="666"/>
      <c r="E559" s="666"/>
      <c r="F559" s="666"/>
      <c r="G559" s="666"/>
      <c r="H559" s="666"/>
      <c r="I559" s="666"/>
      <c r="J559" s="666"/>
      <c r="K559" s="666"/>
      <c r="L559" s="666"/>
      <c r="M559" s="666"/>
      <c r="N559" s="666"/>
      <c r="O559" s="666"/>
      <c r="P559" s="666"/>
      <c r="Q559" s="666"/>
      <c r="R559" s="666"/>
      <c r="S559" s="666"/>
      <c r="T559" s="666"/>
      <c r="U559" s="666"/>
      <c r="V559" s="666"/>
      <c r="W559" s="666"/>
      <c r="X559" s="666"/>
      <c r="Y559" s="666"/>
      <c r="Z559" s="666"/>
    </row>
    <row r="560" spans="1:26" ht="15" thickBot="1">
      <c r="A560" s="666"/>
      <c r="B560" s="666"/>
      <c r="C560" s="666"/>
      <c r="D560" s="666"/>
      <c r="E560" s="666"/>
      <c r="F560" s="666"/>
      <c r="G560" s="666"/>
      <c r="H560" s="666"/>
      <c r="I560" s="666"/>
      <c r="J560" s="666"/>
      <c r="K560" s="666"/>
      <c r="L560" s="666"/>
      <c r="M560" s="666"/>
      <c r="N560" s="666"/>
      <c r="O560" s="666"/>
      <c r="P560" s="666"/>
      <c r="Q560" s="666"/>
      <c r="R560" s="666"/>
      <c r="S560" s="666"/>
      <c r="T560" s="666"/>
      <c r="U560" s="666"/>
      <c r="V560" s="666"/>
      <c r="W560" s="666"/>
      <c r="X560" s="666"/>
      <c r="Y560" s="666"/>
      <c r="Z560" s="666"/>
    </row>
    <row r="561" spans="1:26" ht="15" thickBot="1">
      <c r="A561" s="666"/>
      <c r="B561" s="666"/>
      <c r="C561" s="666"/>
      <c r="D561" s="666"/>
      <c r="E561" s="666"/>
      <c r="F561" s="666"/>
      <c r="G561" s="666"/>
      <c r="H561" s="666"/>
      <c r="I561" s="666"/>
      <c r="J561" s="666"/>
      <c r="K561" s="666"/>
      <c r="L561" s="666"/>
      <c r="M561" s="666"/>
      <c r="N561" s="666"/>
      <c r="O561" s="666"/>
      <c r="P561" s="666"/>
      <c r="Q561" s="666"/>
      <c r="R561" s="666"/>
      <c r="S561" s="666"/>
      <c r="T561" s="666"/>
      <c r="U561" s="666"/>
      <c r="V561" s="666"/>
      <c r="W561" s="666"/>
      <c r="X561" s="666"/>
      <c r="Y561" s="666"/>
      <c r="Z561" s="666"/>
    </row>
    <row r="562" spans="1:26" ht="15" thickBot="1">
      <c r="A562" s="666"/>
      <c r="B562" s="666"/>
      <c r="C562" s="666"/>
      <c r="D562" s="666"/>
      <c r="E562" s="666"/>
      <c r="F562" s="666"/>
      <c r="G562" s="666"/>
      <c r="H562" s="666"/>
      <c r="I562" s="666"/>
      <c r="J562" s="666"/>
      <c r="K562" s="666"/>
      <c r="L562" s="666"/>
      <c r="M562" s="666"/>
      <c r="N562" s="666"/>
      <c r="O562" s="666"/>
      <c r="P562" s="666"/>
      <c r="Q562" s="666"/>
      <c r="R562" s="666"/>
      <c r="S562" s="666"/>
      <c r="T562" s="666"/>
      <c r="U562" s="666"/>
      <c r="V562" s="666"/>
      <c r="W562" s="666"/>
      <c r="X562" s="666"/>
      <c r="Y562" s="666"/>
      <c r="Z562" s="666"/>
    </row>
    <row r="563" spans="1:26" ht="15" thickBot="1">
      <c r="A563" s="666"/>
      <c r="B563" s="666"/>
      <c r="C563" s="666"/>
      <c r="D563" s="666"/>
      <c r="E563" s="666"/>
      <c r="F563" s="666"/>
      <c r="G563" s="666"/>
      <c r="H563" s="666"/>
      <c r="I563" s="666"/>
      <c r="J563" s="666"/>
      <c r="K563" s="666"/>
      <c r="L563" s="666"/>
      <c r="M563" s="666"/>
      <c r="N563" s="666"/>
      <c r="O563" s="666"/>
      <c r="P563" s="666"/>
      <c r="Q563" s="666"/>
      <c r="R563" s="666"/>
      <c r="S563" s="666"/>
      <c r="T563" s="666"/>
      <c r="U563" s="666"/>
      <c r="V563" s="666"/>
      <c r="W563" s="666"/>
      <c r="X563" s="666"/>
      <c r="Y563" s="666"/>
      <c r="Z563" s="666"/>
    </row>
    <row r="564" spans="1:26" ht="15" thickBot="1">
      <c r="A564" s="666"/>
      <c r="B564" s="666"/>
      <c r="C564" s="666"/>
      <c r="D564" s="666"/>
      <c r="E564" s="666"/>
      <c r="F564" s="666"/>
      <c r="G564" s="666"/>
      <c r="H564" s="666"/>
      <c r="I564" s="666"/>
      <c r="J564" s="666"/>
      <c r="K564" s="666"/>
      <c r="L564" s="666"/>
      <c r="M564" s="666"/>
      <c r="N564" s="666"/>
      <c r="O564" s="666"/>
      <c r="P564" s="666"/>
      <c r="Q564" s="666"/>
      <c r="R564" s="666"/>
      <c r="S564" s="666"/>
      <c r="T564" s="666"/>
      <c r="U564" s="666"/>
      <c r="V564" s="666"/>
      <c r="W564" s="666"/>
      <c r="X564" s="666"/>
      <c r="Y564" s="666"/>
      <c r="Z564" s="666"/>
    </row>
    <row r="565" spans="1:26" ht="15" thickBot="1">
      <c r="A565" s="666"/>
      <c r="B565" s="666"/>
      <c r="C565" s="666"/>
      <c r="D565" s="666"/>
      <c r="E565" s="666"/>
      <c r="F565" s="666"/>
      <c r="G565" s="666"/>
      <c r="H565" s="666"/>
      <c r="I565" s="666"/>
      <c r="J565" s="666"/>
      <c r="K565" s="666"/>
      <c r="L565" s="666"/>
      <c r="M565" s="666"/>
      <c r="N565" s="666"/>
      <c r="O565" s="666"/>
      <c r="P565" s="666"/>
      <c r="Q565" s="666"/>
      <c r="R565" s="666"/>
      <c r="S565" s="666"/>
      <c r="T565" s="666"/>
      <c r="U565" s="666"/>
      <c r="V565" s="666"/>
      <c r="W565" s="666"/>
      <c r="X565" s="666"/>
      <c r="Y565" s="666"/>
      <c r="Z565" s="666"/>
    </row>
    <row r="566" spans="1:26" ht="15" thickBot="1">
      <c r="A566" s="666"/>
      <c r="B566" s="666"/>
      <c r="C566" s="666"/>
      <c r="D566" s="666"/>
      <c r="E566" s="666"/>
      <c r="F566" s="666"/>
      <c r="G566" s="666"/>
      <c r="H566" s="666"/>
      <c r="I566" s="666"/>
      <c r="J566" s="666"/>
      <c r="K566" s="666"/>
      <c r="L566" s="666"/>
      <c r="M566" s="666"/>
      <c r="N566" s="666"/>
      <c r="O566" s="666"/>
      <c r="P566" s="666"/>
      <c r="Q566" s="666"/>
      <c r="R566" s="666"/>
      <c r="S566" s="666"/>
      <c r="T566" s="666"/>
      <c r="U566" s="666"/>
      <c r="V566" s="666"/>
      <c r="W566" s="666"/>
      <c r="X566" s="666"/>
      <c r="Y566" s="666"/>
      <c r="Z566" s="666"/>
    </row>
    <row r="567" spans="1:26" ht="15" thickBot="1">
      <c r="A567" s="666"/>
      <c r="B567" s="666"/>
      <c r="C567" s="666"/>
      <c r="D567" s="666"/>
      <c r="E567" s="666"/>
      <c r="F567" s="666"/>
      <c r="G567" s="666"/>
      <c r="H567" s="666"/>
      <c r="I567" s="666"/>
      <c r="J567" s="666"/>
      <c r="K567" s="666"/>
      <c r="L567" s="666"/>
      <c r="M567" s="666"/>
      <c r="N567" s="666"/>
      <c r="O567" s="666"/>
      <c r="P567" s="666"/>
      <c r="Q567" s="666"/>
      <c r="R567" s="666"/>
      <c r="S567" s="666"/>
      <c r="T567" s="666"/>
      <c r="U567" s="666"/>
      <c r="V567" s="666"/>
      <c r="W567" s="666"/>
      <c r="X567" s="666"/>
      <c r="Y567" s="666"/>
      <c r="Z567" s="666"/>
    </row>
    <row r="568" spans="1:26" ht="15" thickBot="1">
      <c r="A568" s="666"/>
      <c r="B568" s="666"/>
      <c r="C568" s="666"/>
      <c r="D568" s="666"/>
      <c r="E568" s="666"/>
      <c r="F568" s="666"/>
      <c r="G568" s="666"/>
      <c r="H568" s="666"/>
      <c r="I568" s="666"/>
      <c r="J568" s="666"/>
      <c r="K568" s="666"/>
      <c r="L568" s="666"/>
      <c r="M568" s="666"/>
      <c r="N568" s="666"/>
      <c r="O568" s="666"/>
      <c r="P568" s="666"/>
      <c r="Q568" s="666"/>
      <c r="R568" s="666"/>
      <c r="S568" s="666"/>
      <c r="T568" s="666"/>
      <c r="U568" s="666"/>
      <c r="V568" s="666"/>
      <c r="W568" s="666"/>
      <c r="X568" s="666"/>
      <c r="Y568" s="666"/>
      <c r="Z568" s="666"/>
    </row>
    <row r="569" spans="1:26" ht="15" thickBot="1">
      <c r="A569" s="666"/>
      <c r="B569" s="666"/>
      <c r="C569" s="666"/>
      <c r="D569" s="666"/>
      <c r="E569" s="666"/>
      <c r="F569" s="666"/>
      <c r="G569" s="666"/>
      <c r="H569" s="666"/>
      <c r="I569" s="666"/>
      <c r="J569" s="666"/>
      <c r="K569" s="666"/>
      <c r="L569" s="666"/>
      <c r="M569" s="666"/>
      <c r="N569" s="666"/>
      <c r="O569" s="666"/>
      <c r="P569" s="666"/>
      <c r="Q569" s="666"/>
      <c r="R569" s="666"/>
      <c r="S569" s="666"/>
      <c r="T569" s="666"/>
      <c r="U569" s="666"/>
      <c r="V569" s="666"/>
      <c r="W569" s="666"/>
      <c r="X569" s="666"/>
      <c r="Y569" s="666"/>
      <c r="Z569" s="666"/>
    </row>
    <row r="570" spans="1:26" ht="15" thickBot="1">
      <c r="A570" s="666"/>
      <c r="B570" s="666"/>
      <c r="C570" s="666"/>
      <c r="D570" s="666"/>
      <c r="E570" s="666"/>
      <c r="F570" s="666"/>
      <c r="G570" s="666"/>
      <c r="H570" s="666"/>
      <c r="I570" s="666"/>
      <c r="J570" s="666"/>
      <c r="K570" s="666"/>
      <c r="L570" s="666"/>
      <c r="M570" s="666"/>
      <c r="N570" s="666"/>
      <c r="O570" s="666"/>
      <c r="P570" s="666"/>
      <c r="Q570" s="666"/>
      <c r="R570" s="666"/>
      <c r="S570" s="666"/>
      <c r="T570" s="666"/>
      <c r="U570" s="666"/>
      <c r="V570" s="666"/>
      <c r="W570" s="666"/>
      <c r="X570" s="666"/>
      <c r="Y570" s="666"/>
      <c r="Z570" s="666"/>
    </row>
    <row r="571" spans="1:26" ht="15" thickBot="1">
      <c r="A571" s="666"/>
      <c r="B571" s="666"/>
      <c r="C571" s="666"/>
      <c r="D571" s="666"/>
      <c r="E571" s="666"/>
      <c r="F571" s="666"/>
      <c r="G571" s="666"/>
      <c r="H571" s="666"/>
      <c r="I571" s="666"/>
      <c r="J571" s="666"/>
      <c r="K571" s="666"/>
      <c r="L571" s="666"/>
      <c r="M571" s="666"/>
      <c r="N571" s="666"/>
      <c r="O571" s="666"/>
      <c r="P571" s="666"/>
      <c r="Q571" s="666"/>
      <c r="R571" s="666"/>
      <c r="S571" s="666"/>
      <c r="T571" s="666"/>
      <c r="U571" s="666"/>
      <c r="V571" s="666"/>
      <c r="W571" s="666"/>
      <c r="X571" s="666"/>
      <c r="Y571" s="666"/>
      <c r="Z571" s="666"/>
    </row>
    <row r="572" spans="1:26" ht="15" thickBot="1">
      <c r="A572" s="666"/>
      <c r="B572" s="666"/>
      <c r="C572" s="666"/>
      <c r="D572" s="666"/>
      <c r="E572" s="666"/>
      <c r="F572" s="666"/>
      <c r="G572" s="666"/>
      <c r="H572" s="666"/>
      <c r="I572" s="666"/>
      <c r="J572" s="666"/>
      <c r="K572" s="666"/>
      <c r="L572" s="666"/>
      <c r="M572" s="666"/>
      <c r="N572" s="666"/>
      <c r="O572" s="666"/>
      <c r="P572" s="666"/>
      <c r="Q572" s="666"/>
      <c r="R572" s="666"/>
      <c r="S572" s="666"/>
      <c r="T572" s="666"/>
      <c r="U572" s="666"/>
      <c r="V572" s="666"/>
      <c r="W572" s="666"/>
      <c r="X572" s="666"/>
      <c r="Y572" s="666"/>
      <c r="Z572" s="666"/>
    </row>
    <row r="573" spans="1:26" ht="15" thickBot="1">
      <c r="A573" s="666"/>
      <c r="B573" s="666"/>
      <c r="C573" s="666"/>
      <c r="D573" s="666"/>
      <c r="E573" s="666"/>
      <c r="F573" s="666"/>
      <c r="G573" s="666"/>
      <c r="H573" s="666"/>
      <c r="I573" s="666"/>
      <c r="J573" s="666"/>
      <c r="K573" s="666"/>
      <c r="L573" s="666"/>
      <c r="M573" s="666"/>
      <c r="N573" s="666"/>
      <c r="O573" s="666"/>
      <c r="P573" s="666"/>
      <c r="Q573" s="666"/>
      <c r="R573" s="666"/>
      <c r="S573" s="666"/>
      <c r="T573" s="666"/>
      <c r="U573" s="666"/>
      <c r="V573" s="666"/>
      <c r="W573" s="666"/>
      <c r="X573" s="666"/>
      <c r="Y573" s="666"/>
      <c r="Z573" s="666"/>
    </row>
    <row r="574" spans="1:26" ht="15" thickBot="1">
      <c r="A574" s="666"/>
      <c r="B574" s="666"/>
      <c r="C574" s="666"/>
      <c r="D574" s="666"/>
      <c r="E574" s="666"/>
      <c r="F574" s="666"/>
      <c r="G574" s="666"/>
      <c r="H574" s="666"/>
      <c r="I574" s="666"/>
      <c r="J574" s="666"/>
      <c r="K574" s="666"/>
      <c r="L574" s="666"/>
      <c r="M574" s="666"/>
      <c r="N574" s="666"/>
      <c r="O574" s="666"/>
      <c r="P574" s="666"/>
      <c r="Q574" s="666"/>
      <c r="R574" s="666"/>
      <c r="S574" s="666"/>
      <c r="T574" s="666"/>
      <c r="U574" s="666"/>
      <c r="V574" s="666"/>
      <c r="W574" s="666"/>
      <c r="X574" s="666"/>
      <c r="Y574" s="666"/>
      <c r="Z574" s="666"/>
    </row>
    <row r="575" spans="1:26" ht="15" thickBot="1">
      <c r="A575" s="666"/>
      <c r="B575" s="666"/>
      <c r="C575" s="666"/>
      <c r="D575" s="666"/>
      <c r="E575" s="666"/>
      <c r="F575" s="666"/>
      <c r="G575" s="666"/>
      <c r="H575" s="666"/>
      <c r="I575" s="666"/>
      <c r="J575" s="666"/>
      <c r="K575" s="666"/>
      <c r="L575" s="666"/>
      <c r="M575" s="666"/>
      <c r="N575" s="666"/>
      <c r="O575" s="666"/>
      <c r="P575" s="666"/>
      <c r="Q575" s="666"/>
      <c r="R575" s="666"/>
      <c r="S575" s="666"/>
      <c r="T575" s="666"/>
      <c r="U575" s="666"/>
      <c r="V575" s="666"/>
      <c r="W575" s="666"/>
      <c r="X575" s="666"/>
      <c r="Y575" s="666"/>
      <c r="Z575" s="666"/>
    </row>
    <row r="576" spans="1:26" ht="15" thickBot="1">
      <c r="A576" s="666"/>
      <c r="B576" s="666"/>
      <c r="C576" s="666"/>
      <c r="D576" s="666"/>
      <c r="E576" s="666"/>
      <c r="F576" s="666"/>
      <c r="G576" s="666"/>
      <c r="H576" s="666"/>
      <c r="I576" s="666"/>
      <c r="J576" s="666"/>
      <c r="K576" s="666"/>
      <c r="L576" s="666"/>
      <c r="M576" s="666"/>
      <c r="N576" s="666"/>
      <c r="O576" s="666"/>
      <c r="P576" s="666"/>
      <c r="Q576" s="666"/>
      <c r="R576" s="666"/>
      <c r="S576" s="666"/>
      <c r="T576" s="666"/>
      <c r="U576" s="666"/>
      <c r="V576" s="666"/>
      <c r="W576" s="666"/>
      <c r="X576" s="666"/>
      <c r="Y576" s="666"/>
      <c r="Z576" s="666"/>
    </row>
    <row r="577" spans="1:26" ht="15" thickBot="1">
      <c r="A577" s="666"/>
      <c r="B577" s="666"/>
      <c r="C577" s="666"/>
      <c r="D577" s="666"/>
      <c r="E577" s="666"/>
      <c r="F577" s="666"/>
      <c r="G577" s="666"/>
      <c r="H577" s="666"/>
      <c r="I577" s="666"/>
      <c r="J577" s="666"/>
      <c r="K577" s="666"/>
      <c r="L577" s="666"/>
      <c r="M577" s="666"/>
      <c r="N577" s="666"/>
      <c r="O577" s="666"/>
      <c r="P577" s="666"/>
      <c r="Q577" s="666"/>
      <c r="R577" s="666"/>
      <c r="S577" s="666"/>
      <c r="T577" s="666"/>
      <c r="U577" s="666"/>
      <c r="V577" s="666"/>
      <c r="W577" s="666"/>
      <c r="X577" s="666"/>
      <c r="Y577" s="666"/>
      <c r="Z577" s="666"/>
    </row>
    <row r="578" spans="1:26" ht="15" thickBot="1">
      <c r="A578" s="666"/>
      <c r="B578" s="666"/>
      <c r="C578" s="666"/>
      <c r="D578" s="666"/>
      <c r="E578" s="666"/>
      <c r="F578" s="666"/>
      <c r="G578" s="666"/>
      <c r="H578" s="666"/>
      <c r="I578" s="666"/>
      <c r="J578" s="666"/>
      <c r="K578" s="666"/>
      <c r="L578" s="666"/>
      <c r="M578" s="666"/>
      <c r="N578" s="666"/>
      <c r="O578" s="666"/>
      <c r="P578" s="666"/>
      <c r="Q578" s="666"/>
      <c r="R578" s="666"/>
      <c r="S578" s="666"/>
      <c r="T578" s="666"/>
      <c r="U578" s="666"/>
      <c r="V578" s="666"/>
      <c r="W578" s="666"/>
      <c r="X578" s="666"/>
      <c r="Y578" s="666"/>
      <c r="Z578" s="666"/>
    </row>
    <row r="579" spans="1:26" ht="15" thickBot="1">
      <c r="A579" s="666"/>
      <c r="B579" s="666"/>
      <c r="C579" s="666"/>
      <c r="D579" s="666"/>
      <c r="E579" s="666"/>
      <c r="F579" s="666"/>
      <c r="G579" s="666"/>
      <c r="H579" s="666"/>
      <c r="I579" s="666"/>
      <c r="J579" s="666"/>
      <c r="K579" s="666"/>
      <c r="L579" s="666"/>
      <c r="M579" s="666"/>
      <c r="N579" s="666"/>
      <c r="O579" s="666"/>
      <c r="P579" s="666"/>
      <c r="Q579" s="666"/>
      <c r="R579" s="666"/>
      <c r="S579" s="666"/>
      <c r="T579" s="666"/>
      <c r="U579" s="666"/>
      <c r="V579" s="666"/>
      <c r="W579" s="666"/>
      <c r="X579" s="666"/>
      <c r="Y579" s="666"/>
      <c r="Z579" s="666"/>
    </row>
    <row r="580" spans="1:26" ht="15" thickBot="1">
      <c r="A580" s="666"/>
      <c r="B580" s="666"/>
      <c r="C580" s="666"/>
      <c r="D580" s="666"/>
      <c r="E580" s="666"/>
      <c r="F580" s="666"/>
      <c r="G580" s="666"/>
      <c r="H580" s="666"/>
      <c r="I580" s="666"/>
      <c r="J580" s="666"/>
      <c r="K580" s="666"/>
      <c r="L580" s="666"/>
      <c r="M580" s="666"/>
      <c r="N580" s="666"/>
      <c r="O580" s="666"/>
      <c r="P580" s="666"/>
      <c r="Q580" s="666"/>
      <c r="R580" s="666"/>
      <c r="S580" s="666"/>
      <c r="T580" s="666"/>
      <c r="U580" s="666"/>
      <c r="V580" s="666"/>
      <c r="W580" s="666"/>
      <c r="X580" s="666"/>
      <c r="Y580" s="666"/>
      <c r="Z580" s="666"/>
    </row>
    <row r="581" spans="1:26" ht="15" thickBot="1">
      <c r="A581" s="666"/>
      <c r="B581" s="666"/>
      <c r="C581" s="666"/>
      <c r="D581" s="666"/>
      <c r="E581" s="666"/>
      <c r="F581" s="666"/>
      <c r="G581" s="666"/>
      <c r="H581" s="666"/>
      <c r="I581" s="666"/>
      <c r="J581" s="666"/>
      <c r="K581" s="666"/>
      <c r="L581" s="666"/>
      <c r="M581" s="666"/>
      <c r="N581" s="666"/>
      <c r="O581" s="666"/>
      <c r="P581" s="666"/>
      <c r="Q581" s="666"/>
      <c r="R581" s="666"/>
      <c r="S581" s="666"/>
      <c r="T581" s="666"/>
      <c r="U581" s="666"/>
      <c r="V581" s="666"/>
      <c r="W581" s="666"/>
      <c r="X581" s="666"/>
      <c r="Y581" s="666"/>
      <c r="Z581" s="666"/>
    </row>
    <row r="582" spans="1:26" ht="15" thickBot="1">
      <c r="A582" s="666"/>
      <c r="B582" s="666"/>
      <c r="C582" s="666"/>
      <c r="D582" s="666"/>
      <c r="E582" s="666"/>
      <c r="F582" s="666"/>
      <c r="G582" s="666"/>
      <c r="H582" s="666"/>
      <c r="I582" s="666"/>
      <c r="J582" s="666"/>
      <c r="K582" s="666"/>
      <c r="L582" s="666"/>
      <c r="M582" s="666"/>
      <c r="N582" s="666"/>
      <c r="O582" s="666"/>
      <c r="P582" s="666"/>
      <c r="Q582" s="666"/>
      <c r="R582" s="666"/>
      <c r="S582" s="666"/>
      <c r="T582" s="666"/>
      <c r="U582" s="666"/>
      <c r="V582" s="666"/>
      <c r="W582" s="666"/>
      <c r="X582" s="666"/>
      <c r="Y582" s="666"/>
      <c r="Z582" s="666"/>
    </row>
    <row r="583" spans="1:26" ht="15" thickBot="1">
      <c r="A583" s="666"/>
      <c r="B583" s="666"/>
      <c r="C583" s="666"/>
      <c r="D583" s="666"/>
      <c r="E583" s="666"/>
      <c r="F583" s="666"/>
      <c r="G583" s="666"/>
      <c r="H583" s="666"/>
      <c r="I583" s="666"/>
      <c r="J583" s="666"/>
      <c r="K583" s="666"/>
      <c r="L583" s="666"/>
      <c r="M583" s="666"/>
      <c r="N583" s="666"/>
      <c r="O583" s="666"/>
      <c r="P583" s="666"/>
      <c r="Q583" s="666"/>
      <c r="R583" s="666"/>
      <c r="S583" s="666"/>
      <c r="T583" s="666"/>
      <c r="U583" s="666"/>
      <c r="V583" s="666"/>
      <c r="W583" s="666"/>
      <c r="X583" s="666"/>
      <c r="Y583" s="666"/>
      <c r="Z583" s="666"/>
    </row>
    <row r="584" spans="1:26" ht="15" thickBot="1">
      <c r="A584" s="666"/>
      <c r="B584" s="666"/>
      <c r="C584" s="666"/>
      <c r="D584" s="666"/>
      <c r="E584" s="666"/>
      <c r="F584" s="666"/>
      <c r="G584" s="666"/>
      <c r="H584" s="666"/>
      <c r="I584" s="666"/>
      <c r="J584" s="666"/>
      <c r="K584" s="666"/>
      <c r="L584" s="666"/>
      <c r="M584" s="666"/>
      <c r="N584" s="666"/>
      <c r="O584" s="666"/>
      <c r="P584" s="666"/>
      <c r="Q584" s="666"/>
      <c r="R584" s="666"/>
      <c r="S584" s="666"/>
      <c r="T584" s="666"/>
      <c r="U584" s="666"/>
      <c r="V584" s="666"/>
      <c r="W584" s="666"/>
      <c r="X584" s="666"/>
      <c r="Y584" s="666"/>
      <c r="Z584" s="666"/>
    </row>
    <row r="585" spans="1:26" ht="15" thickBot="1">
      <c r="A585" s="666"/>
      <c r="B585" s="666"/>
      <c r="C585" s="666"/>
      <c r="D585" s="666"/>
      <c r="E585" s="666"/>
      <c r="F585" s="666"/>
      <c r="G585" s="666"/>
      <c r="H585" s="666"/>
      <c r="I585" s="666"/>
      <c r="J585" s="666"/>
      <c r="K585" s="666"/>
      <c r="L585" s="666"/>
      <c r="M585" s="666"/>
      <c r="N585" s="666"/>
      <c r="O585" s="666"/>
      <c r="P585" s="666"/>
      <c r="Q585" s="666"/>
      <c r="R585" s="666"/>
      <c r="S585" s="666"/>
      <c r="T585" s="666"/>
      <c r="U585" s="666"/>
      <c r="V585" s="666"/>
      <c r="W585" s="666"/>
      <c r="X585" s="666"/>
      <c r="Y585" s="666"/>
      <c r="Z585" s="666"/>
    </row>
    <row r="586" spans="1:26" ht="15" thickBot="1">
      <c r="A586" s="666"/>
      <c r="B586" s="666"/>
      <c r="C586" s="666"/>
      <c r="D586" s="666"/>
      <c r="E586" s="666"/>
      <c r="F586" s="666"/>
      <c r="G586" s="666"/>
      <c r="H586" s="666"/>
      <c r="I586" s="666"/>
      <c r="J586" s="666"/>
      <c r="K586" s="666"/>
      <c r="L586" s="666"/>
      <c r="M586" s="666"/>
      <c r="N586" s="666"/>
      <c r="O586" s="666"/>
      <c r="P586" s="666"/>
      <c r="Q586" s="666"/>
      <c r="R586" s="666"/>
      <c r="S586" s="666"/>
      <c r="T586" s="666"/>
      <c r="U586" s="666"/>
      <c r="V586" s="666"/>
      <c r="W586" s="666"/>
      <c r="X586" s="666"/>
      <c r="Y586" s="666"/>
      <c r="Z586" s="666"/>
    </row>
    <row r="587" spans="1:26" ht="15" thickBot="1">
      <c r="A587" s="666"/>
      <c r="B587" s="666"/>
      <c r="C587" s="666"/>
      <c r="D587" s="666"/>
      <c r="E587" s="666"/>
      <c r="F587" s="666"/>
      <c r="G587" s="666"/>
      <c r="H587" s="666"/>
      <c r="I587" s="666"/>
      <c r="J587" s="666"/>
      <c r="K587" s="666"/>
      <c r="L587" s="666"/>
      <c r="M587" s="666"/>
      <c r="N587" s="666"/>
      <c r="O587" s="666"/>
      <c r="P587" s="666"/>
      <c r="Q587" s="666"/>
      <c r="R587" s="666"/>
      <c r="S587" s="666"/>
      <c r="T587" s="666"/>
      <c r="U587" s="666"/>
      <c r="V587" s="666"/>
      <c r="W587" s="666"/>
      <c r="X587" s="666"/>
      <c r="Y587" s="666"/>
      <c r="Z587" s="666"/>
    </row>
    <row r="588" spans="1:26" ht="15" thickBot="1">
      <c r="A588" s="666"/>
      <c r="B588" s="666"/>
      <c r="C588" s="666"/>
      <c r="D588" s="666"/>
      <c r="E588" s="666"/>
      <c r="F588" s="666"/>
      <c r="G588" s="666"/>
      <c r="H588" s="666"/>
      <c r="I588" s="666"/>
      <c r="J588" s="666"/>
      <c r="K588" s="666"/>
      <c r="L588" s="666"/>
      <c r="M588" s="666"/>
      <c r="N588" s="666"/>
      <c r="O588" s="666"/>
      <c r="P588" s="666"/>
      <c r="Q588" s="666"/>
      <c r="R588" s="666"/>
      <c r="S588" s="666"/>
      <c r="T588" s="666"/>
      <c r="U588" s="666"/>
      <c r="V588" s="666"/>
      <c r="W588" s="666"/>
      <c r="X588" s="666"/>
      <c r="Y588" s="666"/>
      <c r="Z588" s="666"/>
    </row>
    <row r="589" spans="1:26" ht="15" thickBot="1">
      <c r="A589" s="666"/>
      <c r="B589" s="666"/>
      <c r="C589" s="666"/>
      <c r="D589" s="666"/>
      <c r="E589" s="666"/>
      <c r="F589" s="666"/>
      <c r="G589" s="666"/>
      <c r="H589" s="666"/>
      <c r="I589" s="666"/>
      <c r="J589" s="666"/>
      <c r="K589" s="666"/>
      <c r="L589" s="666"/>
      <c r="M589" s="666"/>
      <c r="N589" s="666"/>
      <c r="O589" s="666"/>
      <c r="P589" s="666"/>
      <c r="Q589" s="666"/>
      <c r="R589" s="666"/>
      <c r="S589" s="666"/>
      <c r="T589" s="666"/>
      <c r="U589" s="666"/>
      <c r="V589" s="666"/>
      <c r="W589" s="666"/>
      <c r="X589" s="666"/>
      <c r="Y589" s="666"/>
      <c r="Z589" s="666"/>
    </row>
    <row r="590" spans="1:26" ht="15" thickBot="1">
      <c r="A590" s="666"/>
      <c r="B590" s="666"/>
      <c r="C590" s="666"/>
      <c r="D590" s="666"/>
      <c r="E590" s="666"/>
      <c r="F590" s="666"/>
      <c r="G590" s="666"/>
      <c r="H590" s="666"/>
      <c r="I590" s="666"/>
      <c r="J590" s="666"/>
      <c r="K590" s="666"/>
      <c r="L590" s="666"/>
      <c r="M590" s="666"/>
      <c r="N590" s="666"/>
      <c r="O590" s="666"/>
      <c r="P590" s="666"/>
      <c r="Q590" s="666"/>
      <c r="R590" s="666"/>
      <c r="S590" s="666"/>
      <c r="T590" s="666"/>
      <c r="U590" s="666"/>
      <c r="V590" s="666"/>
      <c r="W590" s="666"/>
      <c r="X590" s="666"/>
      <c r="Y590" s="666"/>
      <c r="Z590" s="666"/>
    </row>
    <row r="591" spans="1:26" ht="15" thickBot="1">
      <c r="A591" s="666"/>
      <c r="B591" s="666"/>
      <c r="C591" s="666"/>
      <c r="D591" s="666"/>
      <c r="E591" s="666"/>
      <c r="F591" s="666"/>
      <c r="G591" s="666"/>
      <c r="H591" s="666"/>
      <c r="I591" s="666"/>
      <c r="J591" s="666"/>
      <c r="K591" s="666"/>
      <c r="L591" s="666"/>
      <c r="M591" s="666"/>
      <c r="N591" s="666"/>
      <c r="O591" s="666"/>
      <c r="P591" s="666"/>
      <c r="Q591" s="666"/>
      <c r="R591" s="666"/>
      <c r="S591" s="666"/>
      <c r="T591" s="666"/>
      <c r="U591" s="666"/>
      <c r="V591" s="666"/>
      <c r="W591" s="666"/>
      <c r="X591" s="666"/>
      <c r="Y591" s="666"/>
      <c r="Z591" s="666"/>
    </row>
    <row r="592" spans="1:26" ht="15" thickBot="1">
      <c r="A592" s="666"/>
      <c r="B592" s="666"/>
      <c r="C592" s="666"/>
      <c r="D592" s="666"/>
      <c r="E592" s="666"/>
      <c r="F592" s="666"/>
      <c r="G592" s="666"/>
      <c r="H592" s="666"/>
      <c r="I592" s="666"/>
      <c r="J592" s="666"/>
      <c r="K592" s="666"/>
      <c r="L592" s="666"/>
      <c r="M592" s="666"/>
      <c r="N592" s="666"/>
      <c r="O592" s="666"/>
      <c r="P592" s="666"/>
      <c r="Q592" s="666"/>
      <c r="R592" s="666"/>
      <c r="S592" s="666"/>
      <c r="T592" s="666"/>
      <c r="U592" s="666"/>
      <c r="V592" s="666"/>
      <c r="W592" s="666"/>
      <c r="X592" s="666"/>
      <c r="Y592" s="666"/>
      <c r="Z592" s="666"/>
    </row>
    <row r="593" spans="1:26" ht="15" thickBot="1">
      <c r="A593" s="666"/>
      <c r="B593" s="666"/>
      <c r="C593" s="666"/>
      <c r="D593" s="666"/>
      <c r="E593" s="666"/>
      <c r="F593" s="666"/>
      <c r="G593" s="666"/>
      <c r="H593" s="666"/>
      <c r="I593" s="666"/>
      <c r="J593" s="666"/>
      <c r="K593" s="666"/>
      <c r="L593" s="666"/>
      <c r="M593" s="666"/>
      <c r="N593" s="666"/>
      <c r="O593" s="666"/>
      <c r="P593" s="666"/>
      <c r="Q593" s="666"/>
      <c r="R593" s="666"/>
      <c r="S593" s="666"/>
      <c r="T593" s="666"/>
      <c r="U593" s="666"/>
      <c r="V593" s="666"/>
      <c r="W593" s="666"/>
      <c r="X593" s="666"/>
      <c r="Y593" s="666"/>
      <c r="Z593" s="666"/>
    </row>
    <row r="594" spans="1:26" ht="15" thickBot="1">
      <c r="A594" s="666"/>
      <c r="B594" s="666"/>
      <c r="C594" s="666"/>
      <c r="D594" s="666"/>
      <c r="E594" s="666"/>
      <c r="F594" s="666"/>
      <c r="G594" s="666"/>
      <c r="H594" s="666"/>
      <c r="I594" s="666"/>
      <c r="J594" s="666"/>
      <c r="K594" s="666"/>
      <c r="L594" s="666"/>
      <c r="M594" s="666"/>
      <c r="N594" s="666"/>
      <c r="O594" s="666"/>
      <c r="P594" s="666"/>
      <c r="Q594" s="666"/>
      <c r="R594" s="666"/>
      <c r="S594" s="666"/>
      <c r="T594" s="666"/>
      <c r="U594" s="666"/>
      <c r="V594" s="666"/>
      <c r="W594" s="666"/>
      <c r="X594" s="666"/>
      <c r="Y594" s="666"/>
      <c r="Z594" s="666"/>
    </row>
    <row r="595" spans="1:26" ht="15" thickBot="1">
      <c r="A595" s="666"/>
      <c r="B595" s="666"/>
      <c r="C595" s="666"/>
      <c r="D595" s="666"/>
      <c r="E595" s="666"/>
      <c r="F595" s="666"/>
      <c r="G595" s="666"/>
      <c r="H595" s="666"/>
      <c r="I595" s="666"/>
      <c r="J595" s="666"/>
      <c r="K595" s="666"/>
      <c r="L595" s="666"/>
      <c r="M595" s="666"/>
      <c r="N595" s="666"/>
      <c r="O595" s="666"/>
      <c r="P595" s="666"/>
      <c r="Q595" s="666"/>
      <c r="R595" s="666"/>
      <c r="S595" s="666"/>
      <c r="T595" s="666"/>
      <c r="U595" s="666"/>
      <c r="V595" s="666"/>
      <c r="W595" s="666"/>
      <c r="X595" s="666"/>
      <c r="Y595" s="666"/>
      <c r="Z595" s="666"/>
    </row>
    <row r="596" spans="1:26" ht="15" thickBot="1">
      <c r="A596" s="666"/>
      <c r="B596" s="666"/>
      <c r="C596" s="666"/>
      <c r="D596" s="666"/>
      <c r="E596" s="666"/>
      <c r="F596" s="666"/>
      <c r="G596" s="666"/>
      <c r="H596" s="666"/>
      <c r="I596" s="666"/>
      <c r="J596" s="666"/>
      <c r="K596" s="666"/>
      <c r="L596" s="666"/>
      <c r="M596" s="666"/>
      <c r="N596" s="666"/>
      <c r="O596" s="666"/>
      <c r="P596" s="666"/>
      <c r="Q596" s="666"/>
      <c r="R596" s="666"/>
      <c r="S596" s="666"/>
      <c r="T596" s="666"/>
      <c r="U596" s="666"/>
      <c r="V596" s="666"/>
      <c r="W596" s="666"/>
      <c r="X596" s="666"/>
      <c r="Y596" s="666"/>
      <c r="Z596" s="666"/>
    </row>
    <row r="597" spans="1:26" ht="15" thickBot="1">
      <c r="A597" s="666"/>
      <c r="B597" s="666"/>
      <c r="C597" s="666"/>
      <c r="D597" s="666"/>
      <c r="E597" s="666"/>
      <c r="F597" s="666"/>
      <c r="G597" s="666"/>
      <c r="H597" s="666"/>
      <c r="I597" s="666"/>
      <c r="J597" s="666"/>
      <c r="K597" s="666"/>
      <c r="L597" s="666"/>
      <c r="M597" s="666"/>
      <c r="N597" s="666"/>
      <c r="O597" s="666"/>
      <c r="P597" s="666"/>
      <c r="Q597" s="666"/>
      <c r="R597" s="666"/>
      <c r="S597" s="666"/>
      <c r="T597" s="666"/>
      <c r="U597" s="666"/>
      <c r="V597" s="666"/>
      <c r="W597" s="666"/>
      <c r="X597" s="666"/>
      <c r="Y597" s="666"/>
      <c r="Z597" s="666"/>
    </row>
    <row r="598" spans="1:26" ht="15" thickBot="1">
      <c r="A598" s="666"/>
      <c r="B598" s="666"/>
      <c r="C598" s="666"/>
      <c r="D598" s="666"/>
      <c r="E598" s="666"/>
      <c r="F598" s="666"/>
      <c r="G598" s="666"/>
      <c r="H598" s="666"/>
      <c r="I598" s="666"/>
      <c r="J598" s="666"/>
      <c r="K598" s="666"/>
      <c r="L598" s="666"/>
      <c r="M598" s="666"/>
      <c r="N598" s="666"/>
      <c r="O598" s="666"/>
      <c r="P598" s="666"/>
      <c r="Q598" s="666"/>
      <c r="R598" s="666"/>
      <c r="S598" s="666"/>
      <c r="T598" s="666"/>
      <c r="U598" s="666"/>
      <c r="V598" s="666"/>
      <c r="W598" s="666"/>
      <c r="X598" s="666"/>
      <c r="Y598" s="666"/>
      <c r="Z598" s="666"/>
    </row>
    <row r="599" spans="1:26" ht="15" thickBot="1">
      <c r="A599" s="666"/>
      <c r="B599" s="666"/>
      <c r="C599" s="666"/>
      <c r="D599" s="666"/>
      <c r="E599" s="666"/>
      <c r="F599" s="666"/>
      <c r="G599" s="666"/>
      <c r="H599" s="666"/>
      <c r="I599" s="666"/>
      <c r="J599" s="666"/>
      <c r="K599" s="666"/>
      <c r="L599" s="666"/>
      <c r="M599" s="666"/>
      <c r="N599" s="666"/>
      <c r="O599" s="666"/>
      <c r="P599" s="666"/>
      <c r="Q599" s="666"/>
      <c r="R599" s="666"/>
      <c r="S599" s="666"/>
      <c r="T599" s="666"/>
      <c r="U599" s="666"/>
      <c r="V599" s="666"/>
      <c r="W599" s="666"/>
      <c r="X599" s="666"/>
      <c r="Y599" s="666"/>
      <c r="Z599" s="666"/>
    </row>
    <row r="600" spans="1:26" ht="15" thickBot="1">
      <c r="A600" s="666"/>
      <c r="B600" s="666"/>
      <c r="C600" s="666"/>
      <c r="D600" s="666"/>
      <c r="E600" s="666"/>
      <c r="F600" s="666"/>
      <c r="G600" s="666"/>
      <c r="H600" s="666"/>
      <c r="I600" s="666"/>
      <c r="J600" s="666"/>
      <c r="K600" s="666"/>
      <c r="L600" s="666"/>
      <c r="M600" s="666"/>
      <c r="N600" s="666"/>
      <c r="O600" s="666"/>
      <c r="P600" s="666"/>
      <c r="Q600" s="666"/>
      <c r="R600" s="666"/>
      <c r="S600" s="666"/>
      <c r="T600" s="666"/>
      <c r="U600" s="666"/>
      <c r="V600" s="666"/>
      <c r="W600" s="666"/>
      <c r="X600" s="666"/>
      <c r="Y600" s="666"/>
      <c r="Z600" s="666"/>
    </row>
    <row r="601" spans="1:26" ht="15" thickBot="1">
      <c r="A601" s="666"/>
      <c r="B601" s="666"/>
      <c r="C601" s="666"/>
      <c r="D601" s="666"/>
      <c r="E601" s="666"/>
      <c r="F601" s="666"/>
      <c r="G601" s="666"/>
      <c r="H601" s="666"/>
      <c r="I601" s="666"/>
      <c r="J601" s="666"/>
      <c r="K601" s="666"/>
      <c r="L601" s="666"/>
      <c r="M601" s="666"/>
      <c r="N601" s="666"/>
      <c r="O601" s="666"/>
      <c r="P601" s="666"/>
      <c r="Q601" s="666"/>
      <c r="R601" s="666"/>
      <c r="S601" s="666"/>
      <c r="T601" s="666"/>
      <c r="U601" s="666"/>
      <c r="V601" s="666"/>
      <c r="W601" s="666"/>
      <c r="X601" s="666"/>
      <c r="Y601" s="666"/>
      <c r="Z601" s="666"/>
    </row>
    <row r="602" spans="1:26" ht="15" thickBot="1">
      <c r="A602" s="666"/>
      <c r="B602" s="666"/>
      <c r="C602" s="666"/>
      <c r="D602" s="666"/>
      <c r="E602" s="666"/>
      <c r="F602" s="666"/>
      <c r="G602" s="666"/>
      <c r="H602" s="666"/>
      <c r="I602" s="666"/>
      <c r="J602" s="666"/>
      <c r="K602" s="666"/>
      <c r="L602" s="666"/>
      <c r="M602" s="666"/>
      <c r="N602" s="666"/>
      <c r="O602" s="666"/>
      <c r="P602" s="666"/>
      <c r="Q602" s="666"/>
      <c r="R602" s="666"/>
      <c r="S602" s="666"/>
      <c r="T602" s="666"/>
      <c r="U602" s="666"/>
      <c r="V602" s="666"/>
      <c r="W602" s="666"/>
      <c r="X602" s="666"/>
      <c r="Y602" s="666"/>
      <c r="Z602" s="666"/>
    </row>
    <row r="603" spans="1:26" ht="15" thickBot="1">
      <c r="A603" s="666"/>
      <c r="B603" s="666"/>
      <c r="C603" s="666"/>
      <c r="D603" s="666"/>
      <c r="E603" s="666"/>
      <c r="F603" s="666"/>
      <c r="G603" s="666"/>
      <c r="H603" s="666"/>
      <c r="I603" s="666"/>
      <c r="J603" s="666"/>
      <c r="K603" s="666"/>
      <c r="L603" s="666"/>
      <c r="M603" s="666"/>
      <c r="N603" s="666"/>
      <c r="O603" s="666"/>
      <c r="P603" s="666"/>
      <c r="Q603" s="666"/>
      <c r="R603" s="666"/>
      <c r="S603" s="666"/>
      <c r="T603" s="666"/>
      <c r="U603" s="666"/>
      <c r="V603" s="666"/>
      <c r="W603" s="666"/>
      <c r="X603" s="666"/>
      <c r="Y603" s="666"/>
      <c r="Z603" s="666"/>
    </row>
    <row r="604" spans="1:26" ht="15" thickBot="1">
      <c r="A604" s="666"/>
      <c r="B604" s="666"/>
      <c r="C604" s="666"/>
      <c r="D604" s="666"/>
      <c r="E604" s="666"/>
      <c r="F604" s="666"/>
      <c r="G604" s="666"/>
      <c r="H604" s="666"/>
      <c r="I604" s="666"/>
      <c r="J604" s="666"/>
      <c r="K604" s="666"/>
      <c r="L604" s="666"/>
      <c r="M604" s="666"/>
      <c r="N604" s="666"/>
      <c r="O604" s="666"/>
      <c r="P604" s="666"/>
      <c r="Q604" s="666"/>
      <c r="R604" s="666"/>
      <c r="S604" s="666"/>
      <c r="T604" s="666"/>
      <c r="U604" s="666"/>
      <c r="V604" s="666"/>
      <c r="W604" s="666"/>
      <c r="X604" s="666"/>
      <c r="Y604" s="666"/>
      <c r="Z604" s="666"/>
    </row>
    <row r="605" spans="1:26" ht="15" thickBot="1">
      <c r="A605" s="666"/>
      <c r="B605" s="666"/>
      <c r="C605" s="666"/>
      <c r="D605" s="666"/>
      <c r="E605" s="666"/>
      <c r="F605" s="666"/>
      <c r="G605" s="666"/>
      <c r="H605" s="666"/>
      <c r="I605" s="666"/>
      <c r="J605" s="666"/>
      <c r="K605" s="666"/>
      <c r="L605" s="666"/>
      <c r="M605" s="666"/>
      <c r="N605" s="666"/>
      <c r="O605" s="666"/>
      <c r="P605" s="666"/>
      <c r="Q605" s="666"/>
      <c r="R605" s="666"/>
      <c r="S605" s="666"/>
      <c r="T605" s="666"/>
      <c r="U605" s="666"/>
      <c r="V605" s="666"/>
      <c r="W605" s="666"/>
      <c r="X605" s="666"/>
      <c r="Y605" s="666"/>
      <c r="Z605" s="666"/>
    </row>
    <row r="606" spans="1:26" ht="15" thickBot="1">
      <c r="A606" s="666"/>
      <c r="B606" s="666"/>
      <c r="C606" s="666"/>
      <c r="D606" s="666"/>
      <c r="E606" s="666"/>
      <c r="F606" s="666"/>
      <c r="G606" s="666"/>
      <c r="H606" s="666"/>
      <c r="I606" s="666"/>
      <c r="J606" s="666"/>
      <c r="K606" s="666"/>
      <c r="L606" s="666"/>
      <c r="M606" s="666"/>
      <c r="N606" s="666"/>
      <c r="O606" s="666"/>
      <c r="P606" s="666"/>
      <c r="Q606" s="666"/>
      <c r="R606" s="666"/>
      <c r="S606" s="666"/>
      <c r="T606" s="666"/>
      <c r="U606" s="666"/>
      <c r="V606" s="666"/>
      <c r="W606" s="666"/>
      <c r="X606" s="666"/>
      <c r="Y606" s="666"/>
      <c r="Z606" s="666"/>
    </row>
    <row r="607" spans="1:26" ht="15" thickBot="1">
      <c r="A607" s="666"/>
      <c r="B607" s="666"/>
      <c r="C607" s="666"/>
      <c r="D607" s="666"/>
      <c r="E607" s="666"/>
      <c r="F607" s="666"/>
      <c r="G607" s="666"/>
      <c r="H607" s="666"/>
      <c r="I607" s="666"/>
      <c r="J607" s="666"/>
      <c r="K607" s="666"/>
      <c r="L607" s="666"/>
      <c r="M607" s="666"/>
      <c r="N607" s="666"/>
      <c r="O607" s="666"/>
      <c r="P607" s="666"/>
      <c r="Q607" s="666"/>
      <c r="R607" s="666"/>
      <c r="S607" s="666"/>
      <c r="T607" s="666"/>
      <c r="U607" s="666"/>
      <c r="V607" s="666"/>
      <c r="W607" s="666"/>
      <c r="X607" s="666"/>
      <c r="Y607" s="666"/>
      <c r="Z607" s="666"/>
    </row>
    <row r="608" spans="1:26" ht="15" thickBot="1">
      <c r="A608" s="666"/>
      <c r="B608" s="666"/>
      <c r="C608" s="666"/>
      <c r="D608" s="666"/>
      <c r="E608" s="666"/>
      <c r="F608" s="666"/>
      <c r="G608" s="666"/>
      <c r="H608" s="666"/>
      <c r="I608" s="666"/>
      <c r="J608" s="666"/>
      <c r="K608" s="666"/>
      <c r="L608" s="666"/>
      <c r="M608" s="666"/>
      <c r="N608" s="666"/>
      <c r="O608" s="666"/>
      <c r="P608" s="666"/>
      <c r="Q608" s="666"/>
      <c r="R608" s="666"/>
      <c r="S608" s="666"/>
      <c r="T608" s="666"/>
      <c r="U608" s="666"/>
      <c r="V608" s="666"/>
      <c r="W608" s="666"/>
      <c r="X608" s="666"/>
      <c r="Y608" s="666"/>
      <c r="Z608" s="666"/>
    </row>
    <row r="609" spans="1:26" ht="15" thickBot="1">
      <c r="A609" s="666"/>
      <c r="B609" s="666"/>
      <c r="C609" s="666"/>
      <c r="D609" s="666"/>
      <c r="E609" s="666"/>
      <c r="F609" s="666"/>
      <c r="G609" s="666"/>
      <c r="H609" s="666"/>
      <c r="I609" s="666"/>
      <c r="J609" s="666"/>
      <c r="K609" s="666"/>
      <c r="L609" s="666"/>
      <c r="M609" s="666"/>
      <c r="N609" s="666"/>
      <c r="O609" s="666"/>
      <c r="P609" s="666"/>
      <c r="Q609" s="666"/>
      <c r="R609" s="666"/>
      <c r="S609" s="666"/>
      <c r="T609" s="666"/>
      <c r="U609" s="666"/>
      <c r="V609" s="666"/>
      <c r="W609" s="666"/>
      <c r="X609" s="666"/>
      <c r="Y609" s="666"/>
      <c r="Z609" s="666"/>
    </row>
    <row r="610" spans="1:26" ht="15" thickBot="1">
      <c r="A610" s="666"/>
      <c r="B610" s="666"/>
      <c r="C610" s="666"/>
      <c r="D610" s="666"/>
      <c r="E610" s="666"/>
      <c r="F610" s="666"/>
      <c r="G610" s="666"/>
      <c r="H610" s="666"/>
      <c r="I610" s="666"/>
      <c r="J610" s="666"/>
      <c r="K610" s="666"/>
      <c r="L610" s="666"/>
      <c r="M610" s="666"/>
      <c r="N610" s="666"/>
      <c r="O610" s="666"/>
      <c r="P610" s="666"/>
      <c r="Q610" s="666"/>
      <c r="R610" s="666"/>
      <c r="S610" s="666"/>
      <c r="T610" s="666"/>
      <c r="U610" s="666"/>
      <c r="V610" s="666"/>
      <c r="W610" s="666"/>
      <c r="X610" s="666"/>
      <c r="Y610" s="666"/>
      <c r="Z610" s="666"/>
    </row>
    <row r="611" spans="1:26" ht="15" thickBot="1">
      <c r="A611" s="666"/>
      <c r="B611" s="666"/>
      <c r="C611" s="666"/>
      <c r="D611" s="666"/>
      <c r="E611" s="666"/>
      <c r="F611" s="666"/>
      <c r="G611" s="666"/>
      <c r="H611" s="666"/>
      <c r="I611" s="666"/>
      <c r="J611" s="666"/>
      <c r="K611" s="666"/>
      <c r="L611" s="666"/>
      <c r="M611" s="666"/>
      <c r="N611" s="666"/>
      <c r="O611" s="666"/>
      <c r="P611" s="666"/>
      <c r="Q611" s="666"/>
      <c r="R611" s="666"/>
      <c r="S611" s="666"/>
      <c r="T611" s="666"/>
      <c r="U611" s="666"/>
      <c r="V611" s="666"/>
      <c r="W611" s="666"/>
      <c r="X611" s="666"/>
      <c r="Y611" s="666"/>
      <c r="Z611" s="666"/>
    </row>
    <row r="612" spans="1:26" ht="15" thickBot="1">
      <c r="A612" s="666"/>
      <c r="B612" s="666"/>
      <c r="C612" s="666"/>
      <c r="D612" s="666"/>
      <c r="E612" s="666"/>
      <c r="F612" s="666"/>
      <c r="G612" s="666"/>
      <c r="H612" s="666"/>
      <c r="I612" s="666"/>
      <c r="J612" s="666"/>
      <c r="K612" s="666"/>
      <c r="L612" s="666"/>
      <c r="M612" s="666"/>
      <c r="N612" s="666"/>
      <c r="O612" s="666"/>
      <c r="P612" s="666"/>
      <c r="Q612" s="666"/>
      <c r="R612" s="666"/>
      <c r="S612" s="666"/>
      <c r="T612" s="666"/>
      <c r="U612" s="666"/>
      <c r="V612" s="666"/>
      <c r="W612" s="666"/>
      <c r="X612" s="666"/>
      <c r="Y612" s="666"/>
      <c r="Z612" s="666"/>
    </row>
    <row r="613" spans="1:26" ht="15" thickBot="1">
      <c r="A613" s="666"/>
      <c r="B613" s="666"/>
      <c r="C613" s="666"/>
      <c r="D613" s="666"/>
      <c r="E613" s="666"/>
      <c r="F613" s="666"/>
      <c r="G613" s="666"/>
      <c r="H613" s="666"/>
      <c r="I613" s="666"/>
      <c r="J613" s="666"/>
      <c r="K613" s="666"/>
      <c r="L613" s="666"/>
      <c r="M613" s="666"/>
      <c r="N613" s="666"/>
      <c r="O613" s="666"/>
      <c r="P613" s="666"/>
      <c r="Q613" s="666"/>
      <c r="R613" s="666"/>
      <c r="S613" s="666"/>
      <c r="T613" s="666"/>
      <c r="U613" s="666"/>
      <c r="V613" s="666"/>
      <c r="W613" s="666"/>
      <c r="X613" s="666"/>
      <c r="Y613" s="666"/>
      <c r="Z613" s="666"/>
    </row>
    <row r="614" spans="1:26" ht="15" thickBot="1">
      <c r="A614" s="666"/>
      <c r="B614" s="666"/>
      <c r="C614" s="666"/>
      <c r="D614" s="666"/>
      <c r="E614" s="666"/>
      <c r="F614" s="666"/>
      <c r="G614" s="666"/>
      <c r="H614" s="666"/>
      <c r="I614" s="666"/>
      <c r="J614" s="666"/>
      <c r="K614" s="666"/>
      <c r="L614" s="666"/>
      <c r="M614" s="666"/>
      <c r="N614" s="666"/>
      <c r="O614" s="666"/>
      <c r="P614" s="666"/>
      <c r="Q614" s="666"/>
      <c r="R614" s="666"/>
      <c r="S614" s="666"/>
      <c r="T614" s="666"/>
      <c r="U614" s="666"/>
      <c r="V614" s="666"/>
      <c r="W614" s="666"/>
      <c r="X614" s="666"/>
      <c r="Y614" s="666"/>
      <c r="Z614" s="666"/>
    </row>
    <row r="615" spans="1:26" ht="15" thickBot="1">
      <c r="A615" s="666"/>
      <c r="B615" s="666"/>
      <c r="C615" s="666"/>
      <c r="D615" s="666"/>
      <c r="E615" s="666"/>
      <c r="F615" s="666"/>
      <c r="G615" s="666"/>
      <c r="H615" s="666"/>
      <c r="I615" s="666"/>
      <c r="J615" s="666"/>
      <c r="K615" s="666"/>
      <c r="L615" s="666"/>
      <c r="M615" s="666"/>
      <c r="N615" s="666"/>
      <c r="O615" s="666"/>
      <c r="P615" s="666"/>
      <c r="Q615" s="666"/>
      <c r="R615" s="666"/>
      <c r="S615" s="666"/>
      <c r="T615" s="666"/>
      <c r="U615" s="666"/>
      <c r="V615" s="666"/>
      <c r="W615" s="666"/>
      <c r="X615" s="666"/>
      <c r="Y615" s="666"/>
      <c r="Z615" s="666"/>
    </row>
    <row r="616" spans="1:26" ht="15" thickBot="1">
      <c r="A616" s="666"/>
      <c r="B616" s="666"/>
      <c r="C616" s="666"/>
      <c r="D616" s="666"/>
      <c r="E616" s="666"/>
      <c r="F616" s="666"/>
      <c r="G616" s="666"/>
      <c r="H616" s="666"/>
      <c r="I616" s="666"/>
      <c r="J616" s="666"/>
      <c r="K616" s="666"/>
      <c r="L616" s="666"/>
      <c r="M616" s="666"/>
      <c r="N616" s="666"/>
      <c r="O616" s="666"/>
      <c r="P616" s="666"/>
      <c r="Q616" s="666"/>
      <c r="R616" s="666"/>
      <c r="S616" s="666"/>
      <c r="T616" s="666"/>
      <c r="U616" s="666"/>
      <c r="V616" s="666"/>
      <c r="W616" s="666"/>
      <c r="X616" s="666"/>
      <c r="Y616" s="666"/>
      <c r="Z616" s="666"/>
    </row>
    <row r="617" spans="1:26" ht="15" thickBot="1">
      <c r="A617" s="666"/>
      <c r="B617" s="666"/>
      <c r="C617" s="666"/>
      <c r="D617" s="666"/>
      <c r="E617" s="666"/>
      <c r="F617" s="666"/>
      <c r="G617" s="666"/>
      <c r="H617" s="666"/>
      <c r="I617" s="666"/>
      <c r="J617" s="666"/>
      <c r="K617" s="666"/>
      <c r="L617" s="666"/>
      <c r="M617" s="666"/>
      <c r="N617" s="666"/>
      <c r="O617" s="666"/>
      <c r="P617" s="666"/>
      <c r="Q617" s="666"/>
      <c r="R617" s="666"/>
      <c r="S617" s="666"/>
      <c r="T617" s="666"/>
      <c r="U617" s="666"/>
      <c r="V617" s="666"/>
      <c r="W617" s="666"/>
      <c r="X617" s="666"/>
      <c r="Y617" s="666"/>
      <c r="Z617" s="666"/>
    </row>
    <row r="618" spans="1:26" ht="15" thickBot="1">
      <c r="A618" s="666"/>
      <c r="B618" s="666"/>
      <c r="C618" s="666"/>
      <c r="D618" s="666"/>
      <c r="E618" s="666"/>
      <c r="F618" s="666"/>
      <c r="G618" s="666"/>
      <c r="H618" s="666"/>
      <c r="I618" s="666"/>
      <c r="J618" s="666"/>
      <c r="K618" s="666"/>
      <c r="L618" s="666"/>
      <c r="M618" s="666"/>
      <c r="N618" s="666"/>
      <c r="O618" s="666"/>
      <c r="P618" s="666"/>
      <c r="Q618" s="666"/>
      <c r="R618" s="666"/>
      <c r="S618" s="666"/>
      <c r="T618" s="666"/>
      <c r="U618" s="666"/>
      <c r="V618" s="666"/>
      <c r="W618" s="666"/>
      <c r="X618" s="666"/>
      <c r="Y618" s="666"/>
      <c r="Z618" s="666"/>
    </row>
    <row r="619" spans="1:26" ht="15" thickBot="1">
      <c r="A619" s="666"/>
      <c r="B619" s="666"/>
      <c r="C619" s="666"/>
      <c r="D619" s="666"/>
      <c r="E619" s="666"/>
      <c r="F619" s="666"/>
      <c r="G619" s="666"/>
      <c r="H619" s="666"/>
      <c r="I619" s="666"/>
      <c r="J619" s="666"/>
      <c r="K619" s="666"/>
      <c r="L619" s="666"/>
      <c r="M619" s="666"/>
      <c r="N619" s="666"/>
      <c r="O619" s="666"/>
      <c r="P619" s="666"/>
      <c r="Q619" s="666"/>
      <c r="R619" s="666"/>
      <c r="S619" s="666"/>
      <c r="T619" s="666"/>
      <c r="U619" s="666"/>
      <c r="V619" s="666"/>
      <c r="W619" s="666"/>
      <c r="X619" s="666"/>
      <c r="Y619" s="666"/>
      <c r="Z619" s="666"/>
    </row>
    <row r="620" spans="1:26" ht="15" thickBot="1">
      <c r="A620" s="666"/>
      <c r="B620" s="666"/>
      <c r="C620" s="666"/>
      <c r="D620" s="666"/>
      <c r="E620" s="666"/>
      <c r="F620" s="666"/>
      <c r="G620" s="666"/>
      <c r="H620" s="666"/>
      <c r="I620" s="666"/>
      <c r="J620" s="666"/>
      <c r="K620" s="666"/>
      <c r="L620" s="666"/>
      <c r="M620" s="666"/>
      <c r="N620" s="666"/>
      <c r="O620" s="666"/>
      <c r="P620" s="666"/>
      <c r="Q620" s="666"/>
      <c r="R620" s="666"/>
      <c r="S620" s="666"/>
      <c r="T620" s="666"/>
      <c r="U620" s="666"/>
      <c r="V620" s="666"/>
      <c r="W620" s="666"/>
      <c r="X620" s="666"/>
      <c r="Y620" s="666"/>
      <c r="Z620" s="666"/>
    </row>
    <row r="621" spans="1:26" ht="15" thickBot="1">
      <c r="A621" s="666"/>
      <c r="B621" s="666"/>
      <c r="C621" s="666"/>
      <c r="D621" s="666"/>
      <c r="E621" s="666"/>
      <c r="F621" s="666"/>
      <c r="G621" s="666"/>
      <c r="H621" s="666"/>
      <c r="I621" s="666"/>
      <c r="J621" s="666"/>
      <c r="K621" s="666"/>
      <c r="L621" s="666"/>
      <c r="M621" s="666"/>
      <c r="N621" s="666"/>
      <c r="O621" s="666"/>
      <c r="P621" s="666"/>
      <c r="Q621" s="666"/>
      <c r="R621" s="666"/>
      <c r="S621" s="666"/>
      <c r="T621" s="666"/>
      <c r="U621" s="666"/>
      <c r="V621" s="666"/>
      <c r="W621" s="666"/>
      <c r="X621" s="666"/>
      <c r="Y621" s="666"/>
      <c r="Z621" s="666"/>
    </row>
    <row r="622" spans="1:26" ht="15" thickBot="1">
      <c r="A622" s="666"/>
      <c r="B622" s="666"/>
      <c r="C622" s="666"/>
      <c r="D622" s="666"/>
      <c r="E622" s="666"/>
      <c r="F622" s="666"/>
      <c r="G622" s="666"/>
      <c r="H622" s="666"/>
      <c r="I622" s="666"/>
      <c r="J622" s="666"/>
      <c r="K622" s="666"/>
      <c r="L622" s="666"/>
      <c r="M622" s="666"/>
      <c r="N622" s="666"/>
      <c r="O622" s="666"/>
      <c r="P622" s="666"/>
      <c r="Q622" s="666"/>
      <c r="R622" s="666"/>
      <c r="S622" s="666"/>
      <c r="T622" s="666"/>
      <c r="U622" s="666"/>
      <c r="V622" s="666"/>
      <c r="W622" s="666"/>
      <c r="X622" s="666"/>
      <c r="Y622" s="666"/>
      <c r="Z622" s="666"/>
    </row>
    <row r="623" spans="1:26" ht="15" thickBot="1">
      <c r="A623" s="666"/>
      <c r="B623" s="666"/>
      <c r="C623" s="666"/>
      <c r="D623" s="666"/>
      <c r="E623" s="666"/>
      <c r="F623" s="666"/>
      <c r="G623" s="666"/>
      <c r="H623" s="666"/>
      <c r="I623" s="666"/>
      <c r="J623" s="666"/>
      <c r="K623" s="666"/>
      <c r="L623" s="666"/>
      <c r="M623" s="666"/>
      <c r="N623" s="666"/>
      <c r="O623" s="666"/>
      <c r="P623" s="666"/>
      <c r="Q623" s="666"/>
      <c r="R623" s="666"/>
      <c r="S623" s="666"/>
      <c r="T623" s="666"/>
      <c r="U623" s="666"/>
      <c r="V623" s="666"/>
      <c r="W623" s="666"/>
      <c r="X623" s="666"/>
      <c r="Y623" s="666"/>
      <c r="Z623" s="666"/>
    </row>
    <row r="624" spans="1:26" ht="15" thickBot="1">
      <c r="A624" s="666"/>
      <c r="B624" s="666"/>
      <c r="C624" s="666"/>
      <c r="D624" s="666"/>
      <c r="E624" s="666"/>
      <c r="F624" s="666"/>
      <c r="G624" s="666"/>
      <c r="H624" s="666"/>
      <c r="I624" s="666"/>
      <c r="J624" s="666"/>
      <c r="K624" s="666"/>
      <c r="L624" s="666"/>
      <c r="M624" s="666"/>
      <c r="N624" s="666"/>
      <c r="O624" s="666"/>
      <c r="P624" s="666"/>
      <c r="Q624" s="666"/>
      <c r="R624" s="666"/>
      <c r="S624" s="666"/>
      <c r="T624" s="666"/>
      <c r="U624" s="666"/>
      <c r="V624" s="666"/>
      <c r="W624" s="666"/>
      <c r="X624" s="666"/>
      <c r="Y624" s="666"/>
      <c r="Z624" s="666"/>
    </row>
    <row r="625" spans="1:26" ht="15" thickBot="1">
      <c r="A625" s="666"/>
      <c r="B625" s="666"/>
      <c r="C625" s="666"/>
      <c r="D625" s="666"/>
      <c r="E625" s="666"/>
      <c r="F625" s="666"/>
      <c r="G625" s="666"/>
      <c r="H625" s="666"/>
      <c r="I625" s="666"/>
      <c r="J625" s="666"/>
      <c r="K625" s="666"/>
      <c r="L625" s="666"/>
      <c r="M625" s="666"/>
      <c r="N625" s="666"/>
      <c r="O625" s="666"/>
      <c r="P625" s="666"/>
      <c r="Q625" s="666"/>
      <c r="R625" s="666"/>
      <c r="S625" s="666"/>
      <c r="T625" s="666"/>
      <c r="U625" s="666"/>
      <c r="V625" s="666"/>
      <c r="W625" s="666"/>
      <c r="X625" s="666"/>
      <c r="Y625" s="666"/>
      <c r="Z625" s="666"/>
    </row>
    <row r="626" spans="1:26" ht="15" thickBot="1">
      <c r="A626" s="666"/>
      <c r="B626" s="666"/>
      <c r="C626" s="666"/>
      <c r="D626" s="666"/>
      <c r="E626" s="666"/>
      <c r="F626" s="666"/>
      <c r="G626" s="666"/>
      <c r="H626" s="666"/>
      <c r="I626" s="666"/>
      <c r="J626" s="666"/>
      <c r="K626" s="666"/>
      <c r="L626" s="666"/>
      <c r="M626" s="666"/>
      <c r="N626" s="666"/>
      <c r="O626" s="666"/>
      <c r="P626" s="666"/>
      <c r="Q626" s="666"/>
      <c r="R626" s="666"/>
      <c r="S626" s="666"/>
      <c r="T626" s="666"/>
      <c r="U626" s="666"/>
      <c r="V626" s="666"/>
      <c r="W626" s="666"/>
      <c r="X626" s="666"/>
      <c r="Y626" s="666"/>
      <c r="Z626" s="666"/>
    </row>
    <row r="627" spans="1:26" ht="15" thickBot="1">
      <c r="A627" s="666"/>
      <c r="B627" s="666"/>
      <c r="C627" s="666"/>
      <c r="D627" s="666"/>
      <c r="E627" s="666"/>
      <c r="F627" s="666"/>
      <c r="G627" s="666"/>
      <c r="H627" s="666"/>
      <c r="I627" s="666"/>
      <c r="J627" s="666"/>
      <c r="K627" s="666"/>
      <c r="L627" s="666"/>
      <c r="M627" s="666"/>
      <c r="N627" s="666"/>
      <c r="O627" s="666"/>
      <c r="P627" s="666"/>
      <c r="Q627" s="666"/>
      <c r="R627" s="666"/>
      <c r="S627" s="666"/>
      <c r="T627" s="666"/>
      <c r="U627" s="666"/>
      <c r="V627" s="666"/>
      <c r="W627" s="666"/>
      <c r="X627" s="666"/>
      <c r="Y627" s="666"/>
      <c r="Z627" s="666"/>
    </row>
    <row r="628" spans="1:26" ht="15" thickBot="1">
      <c r="A628" s="666"/>
      <c r="B628" s="666"/>
      <c r="C628" s="666"/>
      <c r="D628" s="666"/>
      <c r="E628" s="666"/>
      <c r="F628" s="666"/>
      <c r="G628" s="666"/>
      <c r="H628" s="666"/>
      <c r="I628" s="666"/>
      <c r="J628" s="666"/>
      <c r="K628" s="666"/>
      <c r="L628" s="666"/>
      <c r="M628" s="666"/>
      <c r="N628" s="666"/>
      <c r="O628" s="666"/>
      <c r="P628" s="666"/>
      <c r="Q628" s="666"/>
      <c r="R628" s="666"/>
      <c r="S628" s="666"/>
      <c r="T628" s="666"/>
      <c r="U628" s="666"/>
      <c r="V628" s="666"/>
      <c r="W628" s="666"/>
      <c r="X628" s="666"/>
      <c r="Y628" s="666"/>
      <c r="Z628" s="666"/>
    </row>
    <row r="629" spans="1:26" ht="15" thickBot="1">
      <c r="A629" s="666"/>
      <c r="B629" s="666"/>
      <c r="C629" s="666"/>
      <c r="D629" s="666"/>
      <c r="E629" s="666"/>
      <c r="F629" s="666"/>
      <c r="G629" s="666"/>
      <c r="H629" s="666"/>
      <c r="I629" s="666"/>
      <c r="J629" s="666"/>
      <c r="K629" s="666"/>
      <c r="L629" s="666"/>
      <c r="M629" s="666"/>
      <c r="N629" s="666"/>
      <c r="O629" s="666"/>
      <c r="P629" s="666"/>
      <c r="Q629" s="666"/>
      <c r="R629" s="666"/>
      <c r="S629" s="666"/>
      <c r="T629" s="666"/>
      <c r="U629" s="666"/>
      <c r="V629" s="666"/>
      <c r="W629" s="666"/>
      <c r="X629" s="666"/>
      <c r="Y629" s="666"/>
      <c r="Z629" s="666"/>
    </row>
    <row r="630" spans="1:26" ht="15" thickBot="1">
      <c r="A630" s="666"/>
      <c r="B630" s="666"/>
      <c r="C630" s="666"/>
      <c r="D630" s="666"/>
      <c r="E630" s="666"/>
      <c r="F630" s="666"/>
      <c r="G630" s="666"/>
      <c r="H630" s="666"/>
      <c r="I630" s="666"/>
      <c r="J630" s="666"/>
      <c r="K630" s="666"/>
      <c r="L630" s="666"/>
      <c r="M630" s="666"/>
      <c r="N630" s="666"/>
      <c r="O630" s="666"/>
      <c r="P630" s="666"/>
      <c r="Q630" s="666"/>
      <c r="R630" s="666"/>
      <c r="S630" s="666"/>
      <c r="T630" s="666"/>
      <c r="U630" s="666"/>
      <c r="V630" s="666"/>
      <c r="W630" s="666"/>
      <c r="X630" s="666"/>
      <c r="Y630" s="666"/>
      <c r="Z630" s="666"/>
    </row>
    <row r="631" spans="1:26" ht="15" thickBot="1">
      <c r="A631" s="666"/>
      <c r="B631" s="666"/>
      <c r="C631" s="666"/>
      <c r="D631" s="666"/>
      <c r="E631" s="666"/>
      <c r="F631" s="666"/>
      <c r="G631" s="666"/>
      <c r="H631" s="666"/>
      <c r="I631" s="666"/>
      <c r="J631" s="666"/>
      <c r="K631" s="666"/>
      <c r="L631" s="666"/>
      <c r="M631" s="666"/>
      <c r="N631" s="666"/>
      <c r="O631" s="666"/>
      <c r="P631" s="666"/>
      <c r="Q631" s="666"/>
      <c r="R631" s="666"/>
      <c r="S631" s="666"/>
      <c r="T631" s="666"/>
      <c r="U631" s="666"/>
      <c r="V631" s="666"/>
      <c r="W631" s="666"/>
      <c r="X631" s="666"/>
      <c r="Y631" s="666"/>
      <c r="Z631" s="666"/>
    </row>
    <row r="632" spans="1:26" ht="15" thickBot="1">
      <c r="A632" s="666"/>
      <c r="B632" s="666"/>
      <c r="C632" s="666"/>
      <c r="D632" s="666"/>
      <c r="E632" s="666"/>
      <c r="F632" s="666"/>
      <c r="G632" s="666"/>
      <c r="H632" s="666"/>
      <c r="I632" s="666"/>
      <c r="J632" s="666"/>
      <c r="K632" s="666"/>
      <c r="L632" s="666"/>
      <c r="M632" s="666"/>
      <c r="N632" s="666"/>
      <c r="O632" s="666"/>
      <c r="P632" s="666"/>
      <c r="Q632" s="666"/>
      <c r="R632" s="666"/>
      <c r="S632" s="666"/>
      <c r="T632" s="666"/>
      <c r="U632" s="666"/>
      <c r="V632" s="666"/>
      <c r="W632" s="666"/>
      <c r="X632" s="666"/>
      <c r="Y632" s="666"/>
      <c r="Z632" s="666"/>
    </row>
    <row r="633" spans="1:26" ht="15" thickBot="1">
      <c r="A633" s="666"/>
      <c r="B633" s="666"/>
      <c r="C633" s="666"/>
      <c r="D633" s="666"/>
      <c r="E633" s="666"/>
      <c r="F633" s="666"/>
      <c r="G633" s="666"/>
      <c r="H633" s="666"/>
      <c r="I633" s="666"/>
      <c r="J633" s="666"/>
      <c r="K633" s="666"/>
      <c r="L633" s="666"/>
      <c r="M633" s="666"/>
      <c r="N633" s="666"/>
      <c r="O633" s="666"/>
      <c r="P633" s="666"/>
      <c r="Q633" s="666"/>
      <c r="R633" s="666"/>
      <c r="S633" s="666"/>
      <c r="T633" s="666"/>
      <c r="U633" s="666"/>
      <c r="V633" s="666"/>
      <c r="W633" s="666"/>
      <c r="X633" s="666"/>
      <c r="Y633" s="666"/>
      <c r="Z633" s="666"/>
    </row>
    <row r="634" spans="1:26" ht="15" thickBot="1">
      <c r="A634" s="666"/>
      <c r="B634" s="666"/>
      <c r="C634" s="666"/>
      <c r="D634" s="666"/>
      <c r="E634" s="666"/>
      <c r="F634" s="666"/>
      <c r="G634" s="666"/>
      <c r="H634" s="666"/>
      <c r="I634" s="666"/>
      <c r="J634" s="666"/>
      <c r="K634" s="666"/>
      <c r="L634" s="666"/>
      <c r="M634" s="666"/>
      <c r="N634" s="666"/>
      <c r="O634" s="666"/>
      <c r="P634" s="666"/>
      <c r="Q634" s="666"/>
      <c r="R634" s="666"/>
      <c r="S634" s="666"/>
      <c r="T634" s="666"/>
      <c r="U634" s="666"/>
      <c r="V634" s="666"/>
      <c r="W634" s="666"/>
      <c r="X634" s="666"/>
      <c r="Y634" s="666"/>
      <c r="Z634" s="666"/>
    </row>
    <row r="635" spans="1:26" ht="15" thickBot="1">
      <c r="A635" s="666"/>
      <c r="B635" s="666"/>
      <c r="C635" s="666"/>
      <c r="D635" s="666"/>
      <c r="E635" s="666"/>
      <c r="F635" s="666"/>
      <c r="G635" s="666"/>
      <c r="H635" s="666"/>
      <c r="I635" s="666"/>
      <c r="J635" s="666"/>
      <c r="K635" s="666"/>
      <c r="L635" s="666"/>
      <c r="M635" s="666"/>
      <c r="N635" s="666"/>
      <c r="O635" s="666"/>
      <c r="P635" s="666"/>
      <c r="Q635" s="666"/>
      <c r="R635" s="666"/>
      <c r="S635" s="666"/>
      <c r="T635" s="666"/>
      <c r="U635" s="666"/>
      <c r="V635" s="666"/>
      <c r="W635" s="666"/>
      <c r="X635" s="666"/>
      <c r="Y635" s="666"/>
      <c r="Z635" s="666"/>
    </row>
    <row r="636" spans="1:26" ht="15" thickBot="1">
      <c r="A636" s="666"/>
      <c r="B636" s="666"/>
      <c r="C636" s="666"/>
      <c r="D636" s="666"/>
      <c r="E636" s="666"/>
      <c r="F636" s="666"/>
      <c r="G636" s="666"/>
      <c r="H636" s="666"/>
      <c r="I636" s="666"/>
      <c r="J636" s="666"/>
      <c r="K636" s="666"/>
      <c r="L636" s="666"/>
      <c r="M636" s="666"/>
      <c r="N636" s="666"/>
      <c r="O636" s="666"/>
      <c r="P636" s="666"/>
      <c r="Q636" s="666"/>
      <c r="R636" s="666"/>
      <c r="S636" s="666"/>
      <c r="T636" s="666"/>
      <c r="U636" s="666"/>
      <c r="V636" s="666"/>
      <c r="W636" s="666"/>
      <c r="X636" s="666"/>
      <c r="Y636" s="666"/>
      <c r="Z636" s="666"/>
    </row>
    <row r="637" spans="1:26" ht="15" thickBot="1">
      <c r="A637" s="666"/>
      <c r="B637" s="666"/>
      <c r="C637" s="666"/>
      <c r="D637" s="666"/>
      <c r="E637" s="666"/>
      <c r="F637" s="666"/>
      <c r="G637" s="666"/>
      <c r="H637" s="666"/>
      <c r="I637" s="666"/>
      <c r="J637" s="666"/>
      <c r="K637" s="666"/>
      <c r="L637" s="666"/>
      <c r="M637" s="666"/>
      <c r="N637" s="666"/>
      <c r="O637" s="666"/>
      <c r="P637" s="666"/>
      <c r="Q637" s="666"/>
      <c r="R637" s="666"/>
      <c r="S637" s="666"/>
      <c r="T637" s="666"/>
      <c r="U637" s="666"/>
      <c r="V637" s="666"/>
      <c r="W637" s="666"/>
      <c r="X637" s="666"/>
      <c r="Y637" s="666"/>
      <c r="Z637" s="666"/>
    </row>
    <row r="638" spans="1:26" ht="15" thickBot="1">
      <c r="A638" s="666"/>
      <c r="B638" s="666"/>
      <c r="C638" s="666"/>
      <c r="D638" s="666"/>
      <c r="E638" s="666"/>
      <c r="F638" s="666"/>
      <c r="G638" s="666"/>
      <c r="H638" s="666"/>
      <c r="I638" s="666"/>
      <c r="J638" s="666"/>
      <c r="K638" s="666"/>
      <c r="L638" s="666"/>
      <c r="M638" s="666"/>
      <c r="N638" s="666"/>
      <c r="O638" s="666"/>
      <c r="P638" s="666"/>
      <c r="Q638" s="666"/>
      <c r="R638" s="666"/>
      <c r="S638" s="666"/>
      <c r="T638" s="666"/>
      <c r="U638" s="666"/>
      <c r="V638" s="666"/>
      <c r="W638" s="666"/>
      <c r="X638" s="666"/>
      <c r="Y638" s="666"/>
      <c r="Z638" s="666"/>
    </row>
    <row r="639" spans="1:26" ht="15" thickBot="1">
      <c r="A639" s="666"/>
      <c r="B639" s="666"/>
      <c r="C639" s="666"/>
      <c r="D639" s="666"/>
      <c r="E639" s="666"/>
      <c r="F639" s="666"/>
      <c r="G639" s="666"/>
      <c r="H639" s="666"/>
      <c r="I639" s="666"/>
      <c r="J639" s="666"/>
      <c r="K639" s="666"/>
      <c r="L639" s="666"/>
      <c r="M639" s="666"/>
      <c r="N639" s="666"/>
      <c r="O639" s="666"/>
      <c r="P639" s="666"/>
      <c r="Q639" s="666"/>
      <c r="R639" s="666"/>
      <c r="S639" s="666"/>
      <c r="T639" s="666"/>
      <c r="U639" s="666"/>
      <c r="V639" s="666"/>
      <c r="W639" s="666"/>
      <c r="X639" s="666"/>
      <c r="Y639" s="666"/>
      <c r="Z639" s="666"/>
    </row>
    <row r="640" spans="1:26" ht="15" thickBot="1">
      <c r="A640" s="666"/>
      <c r="B640" s="666"/>
      <c r="C640" s="666"/>
      <c r="D640" s="666"/>
      <c r="E640" s="666"/>
      <c r="F640" s="666"/>
      <c r="G640" s="666"/>
      <c r="H640" s="666"/>
      <c r="I640" s="666"/>
      <c r="J640" s="666"/>
      <c r="K640" s="666"/>
      <c r="L640" s="666"/>
      <c r="M640" s="666"/>
      <c r="N640" s="666"/>
      <c r="O640" s="666"/>
      <c r="P640" s="666"/>
      <c r="Q640" s="666"/>
      <c r="R640" s="666"/>
      <c r="S640" s="666"/>
      <c r="T640" s="666"/>
      <c r="U640" s="666"/>
      <c r="V640" s="666"/>
      <c r="W640" s="666"/>
      <c r="X640" s="666"/>
      <c r="Y640" s="666"/>
      <c r="Z640" s="666"/>
    </row>
    <row r="641" spans="1:26" ht="15" thickBot="1">
      <c r="A641" s="666"/>
      <c r="B641" s="666"/>
      <c r="C641" s="666"/>
      <c r="D641" s="666"/>
      <c r="E641" s="666"/>
      <c r="F641" s="666"/>
      <c r="G641" s="666"/>
      <c r="H641" s="666"/>
      <c r="I641" s="666"/>
      <c r="J641" s="666"/>
      <c r="K641" s="666"/>
      <c r="L641" s="666"/>
      <c r="M641" s="666"/>
      <c r="N641" s="666"/>
      <c r="O641" s="666"/>
      <c r="P641" s="666"/>
      <c r="Q641" s="666"/>
      <c r="R641" s="666"/>
      <c r="S641" s="666"/>
      <c r="T641" s="666"/>
      <c r="U641" s="666"/>
      <c r="V641" s="666"/>
      <c r="W641" s="666"/>
      <c r="X641" s="666"/>
      <c r="Y641" s="666"/>
      <c r="Z641" s="666"/>
    </row>
    <row r="642" spans="1:26" ht="15" thickBot="1">
      <c r="A642" s="666"/>
      <c r="B642" s="666"/>
      <c r="C642" s="666"/>
      <c r="D642" s="666"/>
      <c r="E642" s="666"/>
      <c r="F642" s="666"/>
      <c r="G642" s="666"/>
      <c r="H642" s="666"/>
      <c r="I642" s="666"/>
      <c r="J642" s="666"/>
      <c r="K642" s="666"/>
      <c r="L642" s="666"/>
      <c r="M642" s="666"/>
      <c r="N642" s="666"/>
      <c r="O642" s="666"/>
      <c r="P642" s="666"/>
      <c r="Q642" s="666"/>
      <c r="R642" s="666"/>
      <c r="S642" s="666"/>
      <c r="T642" s="666"/>
      <c r="U642" s="666"/>
      <c r="V642" s="666"/>
      <c r="W642" s="666"/>
      <c r="X642" s="666"/>
      <c r="Y642" s="666"/>
      <c r="Z642" s="666"/>
    </row>
    <row r="643" spans="1:26" ht="15" thickBot="1">
      <c r="A643" s="666"/>
      <c r="B643" s="666"/>
      <c r="C643" s="666"/>
      <c r="D643" s="666"/>
      <c r="E643" s="666"/>
      <c r="F643" s="666"/>
      <c r="G643" s="666"/>
      <c r="H643" s="666"/>
      <c r="I643" s="666"/>
      <c r="J643" s="666"/>
      <c r="K643" s="666"/>
      <c r="L643" s="666"/>
      <c r="M643" s="666"/>
      <c r="N643" s="666"/>
      <c r="O643" s="666"/>
      <c r="P643" s="666"/>
      <c r="Q643" s="666"/>
      <c r="R643" s="666"/>
      <c r="S643" s="666"/>
      <c r="T643" s="666"/>
      <c r="U643" s="666"/>
      <c r="V643" s="666"/>
      <c r="W643" s="666"/>
      <c r="X643" s="666"/>
      <c r="Y643" s="666"/>
      <c r="Z643" s="666"/>
    </row>
    <row r="644" spans="1:26" ht="15" thickBot="1">
      <c r="A644" s="666"/>
      <c r="B644" s="666"/>
      <c r="C644" s="666"/>
      <c r="D644" s="666"/>
      <c r="E644" s="666"/>
      <c r="F644" s="666"/>
      <c r="G644" s="666"/>
      <c r="H644" s="666"/>
      <c r="I644" s="666"/>
      <c r="J644" s="666"/>
      <c r="K644" s="666"/>
      <c r="L644" s="666"/>
      <c r="M644" s="666"/>
      <c r="N644" s="666"/>
      <c r="O644" s="666"/>
      <c r="P644" s="666"/>
      <c r="Q644" s="666"/>
      <c r="R644" s="666"/>
      <c r="S644" s="666"/>
      <c r="T644" s="666"/>
      <c r="U644" s="666"/>
      <c r="V644" s="666"/>
      <c r="W644" s="666"/>
      <c r="X644" s="666"/>
      <c r="Y644" s="666"/>
      <c r="Z644" s="666"/>
    </row>
    <row r="645" spans="1:26" ht="15" thickBot="1">
      <c r="A645" s="666"/>
      <c r="B645" s="666"/>
      <c r="C645" s="666"/>
      <c r="D645" s="666"/>
      <c r="E645" s="666"/>
      <c r="F645" s="666"/>
      <c r="G645" s="666"/>
      <c r="H645" s="666"/>
      <c r="I645" s="666"/>
      <c r="J645" s="666"/>
      <c r="K645" s="666"/>
      <c r="L645" s="666"/>
      <c r="M645" s="666"/>
      <c r="N645" s="666"/>
      <c r="O645" s="666"/>
      <c r="P645" s="666"/>
      <c r="Q645" s="666"/>
      <c r="R645" s="666"/>
      <c r="S645" s="666"/>
      <c r="T645" s="666"/>
      <c r="U645" s="666"/>
      <c r="V645" s="666"/>
      <c r="W645" s="666"/>
      <c r="X645" s="666"/>
      <c r="Y645" s="666"/>
      <c r="Z645" s="666"/>
    </row>
    <row r="646" spans="1:26" ht="15" thickBot="1">
      <c r="A646" s="666"/>
      <c r="B646" s="666"/>
      <c r="C646" s="666"/>
      <c r="D646" s="666"/>
      <c r="E646" s="666"/>
      <c r="F646" s="666"/>
      <c r="G646" s="666"/>
      <c r="H646" s="666"/>
      <c r="I646" s="666"/>
      <c r="J646" s="666"/>
      <c r="K646" s="666"/>
      <c r="L646" s="666"/>
      <c r="M646" s="666"/>
      <c r="N646" s="666"/>
      <c r="O646" s="666"/>
      <c r="P646" s="666"/>
      <c r="Q646" s="666"/>
      <c r="R646" s="666"/>
      <c r="S646" s="666"/>
      <c r="T646" s="666"/>
      <c r="U646" s="666"/>
      <c r="V646" s="666"/>
      <c r="W646" s="666"/>
      <c r="X646" s="666"/>
      <c r="Y646" s="666"/>
      <c r="Z646" s="666"/>
    </row>
    <row r="647" spans="1:26" ht="15" thickBot="1">
      <c r="A647" s="666"/>
      <c r="B647" s="666"/>
      <c r="C647" s="666"/>
      <c r="D647" s="666"/>
      <c r="E647" s="666"/>
      <c r="F647" s="666"/>
      <c r="G647" s="666"/>
      <c r="H647" s="666"/>
      <c r="I647" s="666"/>
      <c r="J647" s="666"/>
      <c r="K647" s="666"/>
      <c r="L647" s="666"/>
      <c r="M647" s="666"/>
      <c r="N647" s="666"/>
      <c r="O647" s="666"/>
      <c r="P647" s="666"/>
      <c r="Q647" s="666"/>
      <c r="R647" s="666"/>
      <c r="S647" s="666"/>
      <c r="T647" s="666"/>
      <c r="U647" s="666"/>
      <c r="V647" s="666"/>
      <c r="W647" s="666"/>
      <c r="X647" s="666"/>
      <c r="Y647" s="666"/>
      <c r="Z647" s="666"/>
    </row>
    <row r="648" spans="1:26" ht="15" thickBot="1">
      <c r="A648" s="666"/>
      <c r="B648" s="666"/>
      <c r="C648" s="666"/>
      <c r="D648" s="666"/>
      <c r="E648" s="666"/>
      <c r="F648" s="666"/>
      <c r="G648" s="666"/>
      <c r="H648" s="666"/>
      <c r="I648" s="666"/>
      <c r="J648" s="666"/>
      <c r="K648" s="666"/>
      <c r="L648" s="666"/>
      <c r="M648" s="666"/>
      <c r="N648" s="666"/>
      <c r="O648" s="666"/>
      <c r="P648" s="666"/>
      <c r="Q648" s="666"/>
      <c r="R648" s="666"/>
      <c r="S648" s="666"/>
      <c r="T648" s="666"/>
      <c r="U648" s="666"/>
      <c r="V648" s="666"/>
      <c r="W648" s="666"/>
      <c r="X648" s="666"/>
      <c r="Y648" s="666"/>
      <c r="Z648" s="666"/>
    </row>
    <row r="649" spans="1:26" ht="15" thickBot="1">
      <c r="A649" s="666"/>
      <c r="B649" s="666"/>
      <c r="C649" s="666"/>
      <c r="D649" s="666"/>
      <c r="E649" s="666"/>
      <c r="F649" s="666"/>
      <c r="G649" s="666"/>
      <c r="H649" s="666"/>
      <c r="I649" s="666"/>
      <c r="J649" s="666"/>
      <c r="K649" s="666"/>
      <c r="L649" s="666"/>
      <c r="M649" s="666"/>
      <c r="N649" s="666"/>
      <c r="O649" s="666"/>
      <c r="P649" s="666"/>
      <c r="Q649" s="666"/>
      <c r="R649" s="666"/>
      <c r="S649" s="666"/>
      <c r="T649" s="666"/>
      <c r="U649" s="666"/>
      <c r="V649" s="666"/>
      <c r="W649" s="666"/>
      <c r="X649" s="666"/>
      <c r="Y649" s="666"/>
      <c r="Z649" s="666"/>
    </row>
    <row r="650" spans="1:26" ht="15" thickBot="1">
      <c r="A650" s="666"/>
      <c r="B650" s="666"/>
      <c r="C650" s="666"/>
      <c r="D650" s="666"/>
      <c r="E650" s="666"/>
      <c r="F650" s="666"/>
      <c r="G650" s="666"/>
      <c r="H650" s="666"/>
      <c r="I650" s="666"/>
      <c r="J650" s="666"/>
      <c r="K650" s="666"/>
      <c r="L650" s="666"/>
      <c r="M650" s="666"/>
      <c r="N650" s="666"/>
      <c r="O650" s="666"/>
      <c r="P650" s="666"/>
      <c r="Q650" s="666"/>
      <c r="R650" s="666"/>
      <c r="S650" s="666"/>
      <c r="T650" s="666"/>
      <c r="U650" s="666"/>
      <c r="V650" s="666"/>
      <c r="W650" s="666"/>
      <c r="X650" s="666"/>
      <c r="Y650" s="666"/>
      <c r="Z650" s="666"/>
    </row>
    <row r="651" spans="1:26" ht="15" thickBot="1">
      <c r="A651" s="666"/>
      <c r="B651" s="666"/>
      <c r="C651" s="666"/>
      <c r="D651" s="666"/>
      <c r="E651" s="666"/>
      <c r="F651" s="666"/>
      <c r="G651" s="666"/>
      <c r="H651" s="666"/>
      <c r="I651" s="666"/>
      <c r="J651" s="666"/>
      <c r="K651" s="666"/>
      <c r="L651" s="666"/>
      <c r="M651" s="666"/>
      <c r="N651" s="666"/>
      <c r="O651" s="666"/>
      <c r="P651" s="666"/>
      <c r="Q651" s="666"/>
      <c r="R651" s="666"/>
      <c r="S651" s="666"/>
      <c r="T651" s="666"/>
      <c r="U651" s="666"/>
      <c r="V651" s="666"/>
      <c r="W651" s="666"/>
      <c r="X651" s="666"/>
      <c r="Y651" s="666"/>
      <c r="Z651" s="666"/>
    </row>
    <row r="652" spans="1:26" ht="15" thickBot="1">
      <c r="A652" s="666"/>
      <c r="B652" s="666"/>
      <c r="C652" s="666"/>
      <c r="D652" s="666"/>
      <c r="E652" s="666"/>
      <c r="F652" s="666"/>
      <c r="G652" s="666"/>
      <c r="H652" s="666"/>
      <c r="I652" s="666"/>
      <c r="J652" s="666"/>
      <c r="K652" s="666"/>
      <c r="L652" s="666"/>
      <c r="M652" s="666"/>
      <c r="N652" s="666"/>
      <c r="O652" s="666"/>
      <c r="P652" s="666"/>
      <c r="Q652" s="666"/>
      <c r="R652" s="666"/>
      <c r="S652" s="666"/>
      <c r="T652" s="666"/>
      <c r="U652" s="666"/>
      <c r="V652" s="666"/>
      <c r="W652" s="666"/>
      <c r="X652" s="666"/>
      <c r="Y652" s="666"/>
      <c r="Z652" s="666"/>
    </row>
    <row r="653" spans="1:26" ht="15" thickBot="1">
      <c r="A653" s="666"/>
      <c r="B653" s="666"/>
      <c r="C653" s="666"/>
      <c r="D653" s="666"/>
      <c r="E653" s="666"/>
      <c r="F653" s="666"/>
      <c r="G653" s="666"/>
      <c r="H653" s="666"/>
      <c r="I653" s="666"/>
      <c r="J653" s="666"/>
      <c r="K653" s="666"/>
      <c r="L653" s="666"/>
      <c r="M653" s="666"/>
      <c r="N653" s="666"/>
      <c r="O653" s="666"/>
      <c r="P653" s="666"/>
      <c r="Q653" s="666"/>
      <c r="R653" s="666"/>
      <c r="S653" s="666"/>
      <c r="T653" s="666"/>
      <c r="U653" s="666"/>
      <c r="V653" s="666"/>
      <c r="W653" s="666"/>
      <c r="X653" s="666"/>
      <c r="Y653" s="666"/>
      <c r="Z653" s="666"/>
    </row>
    <row r="654" spans="1:26" ht="15" thickBot="1">
      <c r="A654" s="666"/>
      <c r="B654" s="666"/>
      <c r="C654" s="666"/>
      <c r="D654" s="666"/>
      <c r="E654" s="666"/>
      <c r="F654" s="666"/>
      <c r="G654" s="666"/>
      <c r="H654" s="666"/>
      <c r="I654" s="666"/>
      <c r="J654" s="666"/>
      <c r="K654" s="666"/>
      <c r="L654" s="666"/>
      <c r="M654" s="666"/>
      <c r="N654" s="666"/>
      <c r="O654" s="666"/>
      <c r="P654" s="666"/>
      <c r="Q654" s="666"/>
      <c r="R654" s="666"/>
      <c r="S654" s="666"/>
      <c r="T654" s="666"/>
      <c r="U654" s="666"/>
      <c r="V654" s="666"/>
      <c r="W654" s="666"/>
      <c r="X654" s="666"/>
      <c r="Y654" s="666"/>
      <c r="Z654" s="666"/>
    </row>
    <row r="655" spans="1:26" ht="15" thickBot="1">
      <c r="A655" s="666"/>
      <c r="B655" s="666"/>
      <c r="C655" s="666"/>
      <c r="D655" s="666"/>
      <c r="E655" s="666"/>
      <c r="F655" s="666"/>
      <c r="G655" s="666"/>
      <c r="H655" s="666"/>
      <c r="I655" s="666"/>
      <c r="J655" s="666"/>
      <c r="K655" s="666"/>
      <c r="L655" s="666"/>
      <c r="M655" s="666"/>
      <c r="N655" s="666"/>
      <c r="O655" s="666"/>
      <c r="P655" s="666"/>
      <c r="Q655" s="666"/>
      <c r="R655" s="666"/>
      <c r="S655" s="666"/>
      <c r="T655" s="666"/>
      <c r="U655" s="666"/>
      <c r="V655" s="666"/>
      <c r="W655" s="666"/>
      <c r="X655" s="666"/>
      <c r="Y655" s="666"/>
      <c r="Z655" s="666"/>
    </row>
    <row r="656" spans="1:26" ht="15" thickBot="1">
      <c r="A656" s="666"/>
      <c r="B656" s="666"/>
      <c r="C656" s="666"/>
      <c r="D656" s="666"/>
      <c r="E656" s="666"/>
      <c r="F656" s="666"/>
      <c r="G656" s="666"/>
      <c r="H656" s="666"/>
      <c r="I656" s="666"/>
      <c r="J656" s="666"/>
      <c r="K656" s="666"/>
      <c r="L656" s="666"/>
      <c r="M656" s="666"/>
      <c r="N656" s="666"/>
      <c r="O656" s="666"/>
      <c r="P656" s="666"/>
      <c r="Q656" s="666"/>
      <c r="R656" s="666"/>
      <c r="S656" s="666"/>
      <c r="T656" s="666"/>
      <c r="U656" s="666"/>
      <c r="V656" s="666"/>
      <c r="W656" s="666"/>
      <c r="X656" s="666"/>
      <c r="Y656" s="666"/>
      <c r="Z656" s="666"/>
    </row>
    <row r="657" spans="1:26" ht="15" thickBot="1">
      <c r="A657" s="666"/>
      <c r="B657" s="666"/>
      <c r="C657" s="666"/>
      <c r="D657" s="666"/>
      <c r="E657" s="666"/>
      <c r="F657" s="666"/>
      <c r="G657" s="666"/>
      <c r="H657" s="666"/>
      <c r="I657" s="666"/>
      <c r="J657" s="666"/>
      <c r="K657" s="666"/>
      <c r="L657" s="666"/>
      <c r="M657" s="666"/>
      <c r="N657" s="666"/>
      <c r="O657" s="666"/>
      <c r="P657" s="666"/>
      <c r="Q657" s="666"/>
      <c r="R657" s="666"/>
      <c r="S657" s="666"/>
      <c r="T657" s="666"/>
      <c r="U657" s="666"/>
      <c r="V657" s="666"/>
      <c r="W657" s="666"/>
      <c r="X657" s="666"/>
      <c r="Y657" s="666"/>
      <c r="Z657" s="666"/>
    </row>
    <row r="658" spans="1:26" ht="15" thickBot="1">
      <c r="A658" s="666"/>
      <c r="B658" s="666"/>
      <c r="C658" s="666"/>
      <c r="D658" s="666"/>
      <c r="E658" s="666"/>
      <c r="F658" s="666"/>
      <c r="G658" s="666"/>
      <c r="H658" s="666"/>
      <c r="I658" s="666"/>
      <c r="J658" s="666"/>
      <c r="K658" s="666"/>
      <c r="L658" s="666"/>
      <c r="M658" s="666"/>
      <c r="N658" s="666"/>
      <c r="O658" s="666"/>
      <c r="P658" s="666"/>
      <c r="Q658" s="666"/>
      <c r="R658" s="666"/>
      <c r="S658" s="666"/>
      <c r="T658" s="666"/>
      <c r="U658" s="666"/>
      <c r="V658" s="666"/>
      <c r="W658" s="666"/>
      <c r="X658" s="666"/>
      <c r="Y658" s="666"/>
      <c r="Z658" s="666"/>
    </row>
    <row r="659" spans="1:26" ht="15" thickBot="1">
      <c r="A659" s="666"/>
      <c r="B659" s="666"/>
      <c r="C659" s="666"/>
      <c r="D659" s="666"/>
      <c r="E659" s="666"/>
      <c r="F659" s="666"/>
      <c r="G659" s="666"/>
      <c r="H659" s="666"/>
      <c r="I659" s="666"/>
      <c r="J659" s="666"/>
      <c r="K659" s="666"/>
      <c r="L659" s="666"/>
      <c r="M659" s="666"/>
      <c r="N659" s="666"/>
      <c r="O659" s="666"/>
      <c r="P659" s="666"/>
      <c r="Q659" s="666"/>
      <c r="R659" s="666"/>
      <c r="S659" s="666"/>
      <c r="T659" s="666"/>
      <c r="U659" s="666"/>
      <c r="V659" s="666"/>
      <c r="W659" s="666"/>
      <c r="X659" s="666"/>
      <c r="Y659" s="666"/>
      <c r="Z659" s="666"/>
    </row>
    <row r="660" spans="1:26" ht="15" thickBot="1">
      <c r="A660" s="666"/>
      <c r="B660" s="666"/>
      <c r="C660" s="666"/>
      <c r="D660" s="666"/>
      <c r="E660" s="666"/>
      <c r="F660" s="666"/>
      <c r="G660" s="666"/>
      <c r="H660" s="666"/>
      <c r="I660" s="666"/>
      <c r="J660" s="666"/>
      <c r="K660" s="666"/>
      <c r="L660" s="666"/>
      <c r="M660" s="666"/>
      <c r="N660" s="666"/>
      <c r="O660" s="666"/>
      <c r="P660" s="666"/>
      <c r="Q660" s="666"/>
      <c r="R660" s="666"/>
      <c r="S660" s="666"/>
      <c r="T660" s="666"/>
      <c r="U660" s="666"/>
      <c r="V660" s="666"/>
      <c r="W660" s="666"/>
      <c r="X660" s="666"/>
      <c r="Y660" s="666"/>
      <c r="Z660" s="666"/>
    </row>
    <row r="661" spans="1:26" ht="15" thickBot="1">
      <c r="A661" s="666"/>
      <c r="B661" s="666"/>
      <c r="C661" s="666"/>
      <c r="D661" s="666"/>
      <c r="E661" s="666"/>
      <c r="F661" s="666"/>
      <c r="G661" s="666"/>
      <c r="H661" s="666"/>
      <c r="I661" s="666"/>
      <c r="J661" s="666"/>
      <c r="K661" s="666"/>
      <c r="L661" s="666"/>
      <c r="M661" s="666"/>
      <c r="N661" s="666"/>
      <c r="O661" s="666"/>
      <c r="P661" s="666"/>
      <c r="Q661" s="666"/>
      <c r="R661" s="666"/>
      <c r="S661" s="666"/>
      <c r="T661" s="666"/>
      <c r="U661" s="666"/>
      <c r="V661" s="666"/>
      <c r="W661" s="666"/>
      <c r="X661" s="666"/>
      <c r="Y661" s="666"/>
      <c r="Z661" s="666"/>
    </row>
    <row r="662" spans="1:26" ht="15" thickBot="1">
      <c r="A662" s="666"/>
      <c r="B662" s="666"/>
      <c r="C662" s="666"/>
      <c r="D662" s="666"/>
      <c r="E662" s="666"/>
      <c r="F662" s="666"/>
      <c r="G662" s="666"/>
      <c r="H662" s="666"/>
      <c r="I662" s="666"/>
      <c r="J662" s="666"/>
      <c r="K662" s="666"/>
      <c r="L662" s="666"/>
      <c r="M662" s="666"/>
      <c r="N662" s="666"/>
      <c r="O662" s="666"/>
      <c r="P662" s="666"/>
      <c r="Q662" s="666"/>
      <c r="R662" s="666"/>
      <c r="S662" s="666"/>
      <c r="T662" s="666"/>
      <c r="U662" s="666"/>
      <c r="V662" s="666"/>
      <c r="W662" s="666"/>
      <c r="X662" s="666"/>
      <c r="Y662" s="666"/>
      <c r="Z662" s="666"/>
    </row>
    <row r="663" spans="1:26" ht="15" thickBot="1">
      <c r="A663" s="666"/>
      <c r="B663" s="666"/>
      <c r="C663" s="666"/>
      <c r="D663" s="666"/>
      <c r="E663" s="666"/>
      <c r="F663" s="666"/>
      <c r="G663" s="666"/>
      <c r="H663" s="666"/>
      <c r="I663" s="666"/>
      <c r="J663" s="666"/>
      <c r="K663" s="666"/>
      <c r="L663" s="666"/>
      <c r="M663" s="666"/>
      <c r="N663" s="666"/>
      <c r="O663" s="666"/>
      <c r="P663" s="666"/>
      <c r="Q663" s="666"/>
      <c r="R663" s="666"/>
      <c r="S663" s="666"/>
      <c r="T663" s="666"/>
      <c r="U663" s="666"/>
      <c r="V663" s="666"/>
      <c r="W663" s="666"/>
      <c r="X663" s="666"/>
      <c r="Y663" s="666"/>
      <c r="Z663" s="666"/>
    </row>
    <row r="664" spans="1:26" ht="15" thickBot="1">
      <c r="A664" s="666"/>
      <c r="B664" s="666"/>
      <c r="C664" s="666"/>
      <c r="D664" s="666"/>
      <c r="E664" s="666"/>
      <c r="F664" s="666"/>
      <c r="G664" s="666"/>
      <c r="H664" s="666"/>
      <c r="I664" s="666"/>
      <c r="J664" s="666"/>
      <c r="K664" s="666"/>
      <c r="L664" s="666"/>
      <c r="M664" s="666"/>
      <c r="N664" s="666"/>
      <c r="O664" s="666"/>
      <c r="P664" s="666"/>
      <c r="Q664" s="666"/>
      <c r="R664" s="666"/>
      <c r="S664" s="666"/>
      <c r="T664" s="666"/>
      <c r="U664" s="666"/>
      <c r="V664" s="666"/>
      <c r="W664" s="666"/>
      <c r="X664" s="666"/>
      <c r="Y664" s="666"/>
      <c r="Z664" s="666"/>
    </row>
    <row r="665" spans="1:26" ht="15" thickBot="1">
      <c r="A665" s="666"/>
      <c r="B665" s="666"/>
      <c r="C665" s="666"/>
      <c r="D665" s="666"/>
      <c r="E665" s="666"/>
      <c r="F665" s="666"/>
      <c r="G665" s="666"/>
      <c r="H665" s="666"/>
      <c r="I665" s="666"/>
      <c r="J665" s="666"/>
      <c r="K665" s="666"/>
      <c r="L665" s="666"/>
      <c r="M665" s="666"/>
      <c r="N665" s="666"/>
      <c r="O665" s="666"/>
      <c r="P665" s="666"/>
      <c r="Q665" s="666"/>
      <c r="R665" s="666"/>
      <c r="S665" s="666"/>
      <c r="T665" s="666"/>
      <c r="U665" s="666"/>
      <c r="V665" s="666"/>
      <c r="W665" s="666"/>
      <c r="X665" s="666"/>
      <c r="Y665" s="666"/>
      <c r="Z665" s="666"/>
    </row>
    <row r="666" spans="1:26" ht="15" thickBot="1">
      <c r="A666" s="666"/>
      <c r="B666" s="666"/>
      <c r="C666" s="666"/>
      <c r="D666" s="666"/>
      <c r="E666" s="666"/>
      <c r="F666" s="666"/>
      <c r="G666" s="666"/>
      <c r="H666" s="666"/>
      <c r="I666" s="666"/>
      <c r="J666" s="666"/>
      <c r="K666" s="666"/>
      <c r="L666" s="666"/>
      <c r="M666" s="666"/>
      <c r="N666" s="666"/>
      <c r="O666" s="666"/>
      <c r="P666" s="666"/>
      <c r="Q666" s="666"/>
      <c r="R666" s="666"/>
      <c r="S666" s="666"/>
      <c r="T666" s="666"/>
      <c r="U666" s="666"/>
      <c r="V666" s="666"/>
      <c r="W666" s="666"/>
      <c r="X666" s="666"/>
      <c r="Y666" s="666"/>
      <c r="Z666" s="666"/>
    </row>
    <row r="667" spans="1:26" ht="15" thickBot="1">
      <c r="A667" s="666"/>
      <c r="B667" s="666"/>
      <c r="C667" s="666"/>
      <c r="D667" s="666"/>
      <c r="E667" s="666"/>
      <c r="F667" s="666"/>
      <c r="G667" s="666"/>
      <c r="H667" s="666"/>
      <c r="I667" s="666"/>
      <c r="J667" s="666"/>
      <c r="K667" s="666"/>
      <c r="L667" s="666"/>
      <c r="M667" s="666"/>
      <c r="N667" s="666"/>
      <c r="O667" s="666"/>
      <c r="P667" s="666"/>
      <c r="Q667" s="666"/>
      <c r="R667" s="666"/>
      <c r="S667" s="666"/>
      <c r="T667" s="666"/>
      <c r="U667" s="666"/>
      <c r="V667" s="666"/>
      <c r="W667" s="666"/>
      <c r="X667" s="666"/>
      <c r="Y667" s="666"/>
      <c r="Z667" s="666"/>
    </row>
    <row r="668" spans="1:26" ht="15" thickBot="1">
      <c r="A668" s="666"/>
      <c r="B668" s="666"/>
      <c r="C668" s="666"/>
      <c r="D668" s="666"/>
      <c r="E668" s="666"/>
      <c r="F668" s="666"/>
      <c r="G668" s="666"/>
      <c r="H668" s="666"/>
      <c r="I668" s="666"/>
      <c r="J668" s="666"/>
      <c r="K668" s="666"/>
      <c r="L668" s="666"/>
      <c r="M668" s="666"/>
      <c r="N668" s="666"/>
      <c r="O668" s="666"/>
      <c r="P668" s="666"/>
      <c r="Q668" s="666"/>
      <c r="R668" s="666"/>
      <c r="S668" s="666"/>
      <c r="T668" s="666"/>
      <c r="U668" s="666"/>
      <c r="V668" s="666"/>
      <c r="W668" s="666"/>
      <c r="X668" s="666"/>
      <c r="Y668" s="666"/>
      <c r="Z668" s="666"/>
    </row>
    <row r="669" spans="1:26" ht="15" thickBot="1">
      <c r="A669" s="666"/>
      <c r="B669" s="666"/>
      <c r="C669" s="666"/>
      <c r="D669" s="666"/>
      <c r="E669" s="666"/>
      <c r="F669" s="666"/>
      <c r="G669" s="666"/>
      <c r="H669" s="666"/>
      <c r="I669" s="666"/>
      <c r="J669" s="666"/>
      <c r="K669" s="666"/>
      <c r="L669" s="666"/>
      <c r="M669" s="666"/>
      <c r="N669" s="666"/>
      <c r="O669" s="666"/>
      <c r="P669" s="666"/>
      <c r="Q669" s="666"/>
      <c r="R669" s="666"/>
      <c r="S669" s="666"/>
      <c r="T669" s="666"/>
      <c r="U669" s="666"/>
      <c r="V669" s="666"/>
      <c r="W669" s="666"/>
      <c r="X669" s="666"/>
      <c r="Y669" s="666"/>
      <c r="Z669" s="666"/>
    </row>
    <row r="670" spans="1:26" ht="15" thickBot="1">
      <c r="A670" s="666"/>
      <c r="B670" s="666"/>
      <c r="C670" s="666"/>
      <c r="D670" s="666"/>
      <c r="E670" s="666"/>
      <c r="F670" s="666"/>
      <c r="G670" s="666"/>
      <c r="H670" s="666"/>
      <c r="I670" s="666"/>
      <c r="J670" s="666"/>
      <c r="K670" s="666"/>
      <c r="L670" s="666"/>
      <c r="M670" s="666"/>
      <c r="N670" s="666"/>
      <c r="O670" s="666"/>
      <c r="P670" s="666"/>
      <c r="Q670" s="666"/>
      <c r="R670" s="666"/>
      <c r="S670" s="666"/>
      <c r="T670" s="666"/>
      <c r="U670" s="666"/>
      <c r="V670" s="666"/>
      <c r="W670" s="666"/>
      <c r="X670" s="666"/>
      <c r="Y670" s="666"/>
      <c r="Z670" s="666"/>
    </row>
    <row r="671" spans="1:26" ht="15" thickBot="1">
      <c r="A671" s="666"/>
      <c r="B671" s="666"/>
      <c r="C671" s="666"/>
      <c r="D671" s="666"/>
      <c r="E671" s="666"/>
      <c r="F671" s="666"/>
      <c r="G671" s="666"/>
      <c r="H671" s="666"/>
      <c r="I671" s="666"/>
      <c r="J671" s="666"/>
      <c r="K671" s="666"/>
      <c r="L671" s="666"/>
      <c r="M671" s="666"/>
      <c r="N671" s="666"/>
      <c r="O671" s="666"/>
      <c r="P671" s="666"/>
      <c r="Q671" s="666"/>
      <c r="R671" s="666"/>
      <c r="S671" s="666"/>
      <c r="T671" s="666"/>
      <c r="U671" s="666"/>
      <c r="V671" s="666"/>
      <c r="W671" s="666"/>
      <c r="X671" s="666"/>
      <c r="Y671" s="666"/>
      <c r="Z671" s="666"/>
    </row>
    <row r="672" spans="1:26" ht="15" thickBot="1">
      <c r="A672" s="666"/>
      <c r="B672" s="666"/>
      <c r="C672" s="666"/>
      <c r="D672" s="666"/>
      <c r="E672" s="666"/>
      <c r="F672" s="666"/>
      <c r="G672" s="666"/>
      <c r="H672" s="666"/>
      <c r="I672" s="666"/>
      <c r="J672" s="666"/>
      <c r="K672" s="666"/>
      <c r="L672" s="666"/>
      <c r="M672" s="666"/>
      <c r="N672" s="666"/>
      <c r="O672" s="666"/>
      <c r="P672" s="666"/>
      <c r="Q672" s="666"/>
      <c r="R672" s="666"/>
      <c r="S672" s="666"/>
      <c r="T672" s="666"/>
      <c r="U672" s="666"/>
      <c r="V672" s="666"/>
      <c r="W672" s="666"/>
      <c r="X672" s="666"/>
      <c r="Y672" s="666"/>
      <c r="Z672" s="666"/>
    </row>
    <row r="673" spans="1:26" ht="15" thickBot="1">
      <c r="A673" s="666"/>
      <c r="B673" s="666"/>
      <c r="C673" s="666"/>
      <c r="D673" s="666"/>
      <c r="E673" s="666"/>
      <c r="F673" s="666"/>
      <c r="G673" s="666"/>
      <c r="H673" s="666"/>
      <c r="I673" s="666"/>
      <c r="J673" s="666"/>
      <c r="K673" s="666"/>
      <c r="L673" s="666"/>
      <c r="M673" s="666"/>
      <c r="N673" s="666"/>
      <c r="O673" s="666"/>
      <c r="P673" s="666"/>
      <c r="Q673" s="666"/>
      <c r="R673" s="666"/>
      <c r="S673" s="666"/>
      <c r="T673" s="666"/>
      <c r="U673" s="666"/>
      <c r="V673" s="666"/>
      <c r="W673" s="666"/>
      <c r="X673" s="666"/>
      <c r="Y673" s="666"/>
      <c r="Z673" s="666"/>
    </row>
    <row r="674" spans="1:26" ht="15" thickBot="1">
      <c r="A674" s="666"/>
      <c r="B674" s="666"/>
      <c r="C674" s="666"/>
      <c r="D674" s="666"/>
      <c r="E674" s="666"/>
      <c r="F674" s="666"/>
      <c r="G674" s="666"/>
      <c r="H674" s="666"/>
      <c r="I674" s="666"/>
      <c r="J674" s="666"/>
      <c r="K674" s="666"/>
      <c r="L674" s="666"/>
      <c r="M674" s="666"/>
      <c r="N674" s="666"/>
      <c r="O674" s="666"/>
      <c r="P674" s="666"/>
      <c r="Q674" s="666"/>
      <c r="R674" s="666"/>
      <c r="S674" s="666"/>
      <c r="T674" s="666"/>
      <c r="U674" s="666"/>
      <c r="V674" s="666"/>
      <c r="W674" s="666"/>
      <c r="X674" s="666"/>
      <c r="Y674" s="666"/>
      <c r="Z674" s="666"/>
    </row>
    <row r="675" spans="1:26" ht="15" thickBot="1">
      <c r="A675" s="666"/>
      <c r="B675" s="666"/>
      <c r="C675" s="666"/>
      <c r="D675" s="666"/>
      <c r="E675" s="666"/>
      <c r="F675" s="666"/>
      <c r="G675" s="666"/>
      <c r="H675" s="666"/>
      <c r="I675" s="666"/>
      <c r="J675" s="666"/>
      <c r="K675" s="666"/>
      <c r="L675" s="666"/>
      <c r="M675" s="666"/>
      <c r="N675" s="666"/>
      <c r="O675" s="666"/>
      <c r="P675" s="666"/>
      <c r="Q675" s="666"/>
      <c r="R675" s="666"/>
      <c r="S675" s="666"/>
      <c r="T675" s="666"/>
      <c r="U675" s="666"/>
      <c r="V675" s="666"/>
      <c r="W675" s="666"/>
      <c r="X675" s="666"/>
      <c r="Y675" s="666"/>
      <c r="Z675" s="666"/>
    </row>
    <row r="676" spans="1:26" ht="15" thickBot="1">
      <c r="A676" s="666"/>
      <c r="B676" s="666"/>
      <c r="C676" s="666"/>
      <c r="D676" s="666"/>
      <c r="E676" s="666"/>
      <c r="F676" s="666"/>
      <c r="G676" s="666"/>
      <c r="H676" s="666"/>
      <c r="I676" s="666"/>
      <c r="J676" s="666"/>
      <c r="K676" s="666"/>
      <c r="L676" s="666"/>
      <c r="M676" s="666"/>
      <c r="N676" s="666"/>
      <c r="O676" s="666"/>
      <c r="P676" s="666"/>
      <c r="Q676" s="666"/>
      <c r="R676" s="666"/>
      <c r="S676" s="666"/>
      <c r="T676" s="666"/>
      <c r="U676" s="666"/>
      <c r="V676" s="666"/>
      <c r="W676" s="666"/>
      <c r="X676" s="666"/>
      <c r="Y676" s="666"/>
      <c r="Z676" s="666"/>
    </row>
    <row r="677" spans="1:26" ht="15" thickBot="1">
      <c r="A677" s="666"/>
      <c r="B677" s="666"/>
      <c r="C677" s="666"/>
      <c r="D677" s="666"/>
      <c r="E677" s="666"/>
      <c r="F677" s="666"/>
      <c r="G677" s="666"/>
      <c r="H677" s="666"/>
      <c r="I677" s="666"/>
      <c r="J677" s="666"/>
      <c r="K677" s="666"/>
      <c r="L677" s="666"/>
      <c r="M677" s="666"/>
      <c r="N677" s="666"/>
      <c r="O677" s="666"/>
      <c r="P677" s="666"/>
      <c r="Q677" s="666"/>
      <c r="R677" s="666"/>
      <c r="S677" s="666"/>
      <c r="T677" s="666"/>
      <c r="U677" s="666"/>
      <c r="V677" s="666"/>
      <c r="W677" s="666"/>
      <c r="X677" s="666"/>
      <c r="Y677" s="666"/>
      <c r="Z677" s="666"/>
    </row>
    <row r="678" spans="1:26" ht="15" thickBot="1">
      <c r="A678" s="666"/>
      <c r="B678" s="666"/>
      <c r="C678" s="666"/>
      <c r="D678" s="666"/>
      <c r="E678" s="666"/>
      <c r="F678" s="666"/>
      <c r="G678" s="666"/>
      <c r="H678" s="666"/>
      <c r="I678" s="666"/>
      <c r="J678" s="666"/>
      <c r="K678" s="666"/>
      <c r="L678" s="666"/>
      <c r="M678" s="666"/>
      <c r="N678" s="666"/>
      <c r="O678" s="666"/>
      <c r="P678" s="666"/>
      <c r="Q678" s="666"/>
      <c r="R678" s="666"/>
      <c r="S678" s="666"/>
      <c r="T678" s="666"/>
      <c r="U678" s="666"/>
      <c r="V678" s="666"/>
      <c r="W678" s="666"/>
      <c r="X678" s="666"/>
      <c r="Y678" s="666"/>
      <c r="Z678" s="666"/>
    </row>
    <row r="679" spans="1:26" ht="15" thickBot="1">
      <c r="A679" s="666"/>
      <c r="B679" s="666"/>
      <c r="C679" s="666"/>
      <c r="D679" s="666"/>
      <c r="E679" s="666"/>
      <c r="F679" s="666"/>
      <c r="G679" s="666"/>
      <c r="H679" s="666"/>
      <c r="I679" s="666"/>
      <c r="J679" s="666"/>
      <c r="K679" s="666"/>
      <c r="L679" s="666"/>
      <c r="M679" s="666"/>
      <c r="N679" s="666"/>
      <c r="O679" s="666"/>
      <c r="P679" s="666"/>
      <c r="Q679" s="666"/>
      <c r="R679" s="666"/>
      <c r="S679" s="666"/>
      <c r="T679" s="666"/>
      <c r="U679" s="666"/>
      <c r="V679" s="666"/>
      <c r="W679" s="666"/>
      <c r="X679" s="666"/>
      <c r="Y679" s="666"/>
      <c r="Z679" s="666"/>
    </row>
    <row r="680" spans="1:26" ht="15" thickBot="1">
      <c r="A680" s="666"/>
      <c r="B680" s="666"/>
      <c r="C680" s="666"/>
      <c r="D680" s="666"/>
      <c r="E680" s="666"/>
      <c r="F680" s="666"/>
      <c r="G680" s="666"/>
      <c r="H680" s="666"/>
      <c r="I680" s="666"/>
      <c r="J680" s="666"/>
      <c r="K680" s="666"/>
      <c r="L680" s="666"/>
      <c r="M680" s="666"/>
      <c r="N680" s="666"/>
      <c r="O680" s="666"/>
      <c r="P680" s="666"/>
      <c r="Q680" s="666"/>
      <c r="R680" s="666"/>
      <c r="S680" s="666"/>
      <c r="T680" s="666"/>
      <c r="U680" s="666"/>
      <c r="V680" s="666"/>
      <c r="W680" s="666"/>
      <c r="X680" s="666"/>
      <c r="Y680" s="666"/>
      <c r="Z680" s="666"/>
    </row>
    <row r="681" spans="1:26" ht="15" thickBot="1">
      <c r="A681" s="666"/>
      <c r="B681" s="666"/>
      <c r="C681" s="666"/>
      <c r="D681" s="666"/>
      <c r="E681" s="666"/>
      <c r="F681" s="666"/>
      <c r="G681" s="666"/>
      <c r="H681" s="666"/>
      <c r="I681" s="666"/>
      <c r="J681" s="666"/>
      <c r="K681" s="666"/>
      <c r="L681" s="666"/>
      <c r="M681" s="666"/>
      <c r="N681" s="666"/>
      <c r="O681" s="666"/>
      <c r="P681" s="666"/>
      <c r="Q681" s="666"/>
      <c r="R681" s="666"/>
      <c r="S681" s="666"/>
      <c r="T681" s="666"/>
      <c r="U681" s="666"/>
      <c r="V681" s="666"/>
      <c r="W681" s="666"/>
      <c r="X681" s="666"/>
      <c r="Y681" s="666"/>
      <c r="Z681" s="666"/>
    </row>
    <row r="682" spans="1:26" ht="15" thickBot="1">
      <c r="A682" s="666"/>
      <c r="B682" s="666"/>
      <c r="C682" s="666"/>
      <c r="D682" s="666"/>
      <c r="E682" s="666"/>
      <c r="F682" s="666"/>
      <c r="G682" s="666"/>
      <c r="H682" s="666"/>
      <c r="I682" s="666"/>
      <c r="J682" s="666"/>
      <c r="K682" s="666"/>
      <c r="L682" s="666"/>
      <c r="M682" s="666"/>
      <c r="N682" s="666"/>
      <c r="O682" s="666"/>
      <c r="P682" s="666"/>
      <c r="Q682" s="666"/>
      <c r="R682" s="666"/>
      <c r="S682" s="666"/>
      <c r="T682" s="666"/>
      <c r="U682" s="666"/>
      <c r="V682" s="666"/>
      <c r="W682" s="666"/>
      <c r="X682" s="666"/>
      <c r="Y682" s="666"/>
      <c r="Z682" s="666"/>
    </row>
    <row r="683" spans="1:26" ht="15" thickBot="1">
      <c r="A683" s="666"/>
      <c r="B683" s="666"/>
      <c r="C683" s="666"/>
      <c r="D683" s="666"/>
      <c r="E683" s="666"/>
      <c r="F683" s="666"/>
      <c r="G683" s="666"/>
      <c r="H683" s="666"/>
      <c r="I683" s="666"/>
      <c r="J683" s="666"/>
      <c r="K683" s="666"/>
      <c r="L683" s="666"/>
      <c r="M683" s="666"/>
      <c r="N683" s="666"/>
      <c r="O683" s="666"/>
      <c r="P683" s="666"/>
      <c r="Q683" s="666"/>
      <c r="R683" s="666"/>
      <c r="S683" s="666"/>
      <c r="T683" s="666"/>
      <c r="U683" s="666"/>
      <c r="V683" s="666"/>
      <c r="W683" s="666"/>
      <c r="X683" s="666"/>
      <c r="Y683" s="666"/>
      <c r="Z683" s="666"/>
    </row>
    <row r="684" spans="1:26" ht="15" thickBot="1">
      <c r="A684" s="666"/>
      <c r="B684" s="666"/>
      <c r="C684" s="666"/>
      <c r="D684" s="666"/>
      <c r="E684" s="666"/>
      <c r="F684" s="666"/>
      <c r="G684" s="666"/>
      <c r="H684" s="666"/>
      <c r="I684" s="666"/>
      <c r="J684" s="666"/>
      <c r="K684" s="666"/>
      <c r="L684" s="666"/>
      <c r="M684" s="666"/>
      <c r="N684" s="666"/>
      <c r="O684" s="666"/>
      <c r="P684" s="666"/>
      <c r="Q684" s="666"/>
      <c r="R684" s="666"/>
      <c r="S684" s="666"/>
      <c r="T684" s="666"/>
      <c r="U684" s="666"/>
      <c r="V684" s="666"/>
      <c r="W684" s="666"/>
      <c r="X684" s="666"/>
      <c r="Y684" s="666"/>
      <c r="Z684" s="666"/>
    </row>
    <row r="685" spans="1:26" ht="15" thickBot="1">
      <c r="A685" s="666"/>
      <c r="B685" s="666"/>
      <c r="C685" s="666"/>
      <c r="D685" s="666"/>
      <c r="E685" s="666"/>
      <c r="F685" s="666"/>
      <c r="G685" s="666"/>
      <c r="H685" s="666"/>
      <c r="I685" s="666"/>
      <c r="J685" s="666"/>
      <c r="K685" s="666"/>
      <c r="L685" s="666"/>
      <c r="M685" s="666"/>
      <c r="N685" s="666"/>
      <c r="O685" s="666"/>
      <c r="P685" s="666"/>
      <c r="Q685" s="666"/>
      <c r="R685" s="666"/>
      <c r="S685" s="666"/>
      <c r="T685" s="666"/>
      <c r="U685" s="666"/>
      <c r="V685" s="666"/>
      <c r="W685" s="666"/>
      <c r="X685" s="666"/>
      <c r="Y685" s="666"/>
      <c r="Z685" s="666"/>
    </row>
    <row r="686" spans="1:26" ht="15" thickBot="1">
      <c r="A686" s="666"/>
      <c r="B686" s="666"/>
      <c r="C686" s="666"/>
      <c r="D686" s="666"/>
      <c r="E686" s="666"/>
      <c r="F686" s="666"/>
      <c r="G686" s="666"/>
      <c r="H686" s="666"/>
      <c r="I686" s="666"/>
      <c r="J686" s="666"/>
      <c r="K686" s="666"/>
      <c r="L686" s="666"/>
      <c r="M686" s="666"/>
      <c r="N686" s="666"/>
      <c r="O686" s="666"/>
      <c r="P686" s="666"/>
      <c r="Q686" s="666"/>
      <c r="R686" s="666"/>
      <c r="S686" s="666"/>
      <c r="T686" s="666"/>
      <c r="U686" s="666"/>
      <c r="V686" s="666"/>
      <c r="W686" s="666"/>
      <c r="X686" s="666"/>
      <c r="Y686" s="666"/>
      <c r="Z686" s="666"/>
    </row>
    <row r="687" spans="1:26" ht="15" thickBot="1">
      <c r="A687" s="666"/>
      <c r="B687" s="666"/>
      <c r="C687" s="666"/>
      <c r="D687" s="666"/>
      <c r="E687" s="666"/>
      <c r="F687" s="666"/>
      <c r="G687" s="666"/>
      <c r="H687" s="666"/>
      <c r="I687" s="666"/>
      <c r="J687" s="666"/>
      <c r="K687" s="666"/>
      <c r="L687" s="666"/>
      <c r="M687" s="666"/>
      <c r="N687" s="666"/>
      <c r="O687" s="666"/>
      <c r="P687" s="666"/>
      <c r="Q687" s="666"/>
      <c r="R687" s="666"/>
      <c r="S687" s="666"/>
      <c r="T687" s="666"/>
      <c r="U687" s="666"/>
      <c r="V687" s="666"/>
      <c r="W687" s="666"/>
      <c r="X687" s="666"/>
      <c r="Y687" s="666"/>
      <c r="Z687" s="666"/>
    </row>
    <row r="688" spans="1:26" ht="15" thickBot="1">
      <c r="A688" s="666"/>
      <c r="B688" s="666"/>
      <c r="C688" s="666"/>
      <c r="D688" s="666"/>
      <c r="E688" s="666"/>
      <c r="F688" s="666"/>
      <c r="G688" s="666"/>
      <c r="H688" s="666"/>
      <c r="I688" s="666"/>
      <c r="J688" s="666"/>
      <c r="K688" s="666"/>
      <c r="L688" s="666"/>
      <c r="M688" s="666"/>
      <c r="N688" s="666"/>
      <c r="O688" s="666"/>
      <c r="P688" s="666"/>
      <c r="Q688" s="666"/>
      <c r="R688" s="666"/>
      <c r="S688" s="666"/>
      <c r="T688" s="666"/>
      <c r="U688" s="666"/>
      <c r="V688" s="666"/>
      <c r="W688" s="666"/>
      <c r="X688" s="666"/>
      <c r="Y688" s="666"/>
      <c r="Z688" s="666"/>
    </row>
    <row r="689" spans="1:26" ht="15" thickBot="1">
      <c r="A689" s="666"/>
      <c r="B689" s="666"/>
      <c r="C689" s="666"/>
      <c r="D689" s="666"/>
      <c r="E689" s="666"/>
      <c r="F689" s="666"/>
      <c r="G689" s="666"/>
      <c r="H689" s="666"/>
      <c r="I689" s="666"/>
      <c r="J689" s="666"/>
      <c r="K689" s="666"/>
      <c r="L689" s="666"/>
      <c r="M689" s="666"/>
      <c r="N689" s="666"/>
      <c r="O689" s="666"/>
      <c r="P689" s="666"/>
      <c r="Q689" s="666"/>
      <c r="R689" s="666"/>
      <c r="S689" s="666"/>
      <c r="T689" s="666"/>
      <c r="U689" s="666"/>
      <c r="V689" s="666"/>
      <c r="W689" s="666"/>
      <c r="X689" s="666"/>
      <c r="Y689" s="666"/>
      <c r="Z689" s="666"/>
    </row>
    <row r="690" spans="1:26" ht="15" thickBot="1">
      <c r="A690" s="666"/>
      <c r="B690" s="666"/>
      <c r="C690" s="666"/>
      <c r="D690" s="666"/>
      <c r="E690" s="666"/>
      <c r="F690" s="666"/>
      <c r="G690" s="666"/>
      <c r="H690" s="666"/>
      <c r="I690" s="666"/>
      <c r="J690" s="666"/>
      <c r="K690" s="666"/>
      <c r="L690" s="666"/>
      <c r="M690" s="666"/>
      <c r="N690" s="666"/>
      <c r="O690" s="666"/>
      <c r="P690" s="666"/>
      <c r="Q690" s="666"/>
      <c r="R690" s="666"/>
      <c r="S690" s="666"/>
      <c r="T690" s="666"/>
      <c r="U690" s="666"/>
      <c r="V690" s="666"/>
      <c r="W690" s="666"/>
      <c r="X690" s="666"/>
      <c r="Y690" s="666"/>
      <c r="Z690" s="666"/>
    </row>
    <row r="691" spans="1:26" ht="15" thickBot="1">
      <c r="A691" s="666"/>
      <c r="B691" s="666"/>
      <c r="C691" s="666"/>
      <c r="D691" s="666"/>
      <c r="E691" s="666"/>
      <c r="F691" s="666"/>
      <c r="G691" s="666"/>
      <c r="H691" s="666"/>
      <c r="I691" s="666"/>
      <c r="J691" s="666"/>
      <c r="K691" s="666"/>
      <c r="L691" s="666"/>
      <c r="M691" s="666"/>
      <c r="N691" s="666"/>
      <c r="O691" s="666"/>
      <c r="P691" s="666"/>
      <c r="Q691" s="666"/>
      <c r="R691" s="666"/>
      <c r="S691" s="666"/>
      <c r="T691" s="666"/>
      <c r="U691" s="666"/>
      <c r="V691" s="666"/>
      <c r="W691" s="666"/>
      <c r="X691" s="666"/>
      <c r="Y691" s="666"/>
      <c r="Z691" s="666"/>
    </row>
    <row r="692" spans="1:26" ht="15" thickBot="1">
      <c r="A692" s="666"/>
      <c r="B692" s="666"/>
      <c r="C692" s="666"/>
      <c r="D692" s="666"/>
      <c r="E692" s="666"/>
      <c r="F692" s="666"/>
      <c r="G692" s="666"/>
      <c r="H692" s="666"/>
      <c r="I692" s="666"/>
      <c r="J692" s="666"/>
      <c r="K692" s="666"/>
      <c r="L692" s="666"/>
      <c r="M692" s="666"/>
      <c r="N692" s="666"/>
      <c r="O692" s="666"/>
      <c r="P692" s="666"/>
      <c r="Q692" s="666"/>
      <c r="R692" s="666"/>
      <c r="S692" s="666"/>
      <c r="T692" s="666"/>
      <c r="U692" s="666"/>
      <c r="V692" s="666"/>
      <c r="W692" s="666"/>
      <c r="X692" s="666"/>
      <c r="Y692" s="666"/>
      <c r="Z692" s="666"/>
    </row>
    <row r="693" spans="1:26" ht="15" thickBot="1">
      <c r="A693" s="666"/>
      <c r="B693" s="666"/>
      <c r="C693" s="666"/>
      <c r="D693" s="666"/>
      <c r="E693" s="666"/>
      <c r="F693" s="666"/>
      <c r="G693" s="666"/>
      <c r="H693" s="666"/>
      <c r="I693" s="666"/>
      <c r="J693" s="666"/>
      <c r="K693" s="666"/>
      <c r="L693" s="666"/>
      <c r="M693" s="666"/>
      <c r="N693" s="666"/>
      <c r="O693" s="666"/>
      <c r="P693" s="666"/>
      <c r="Q693" s="666"/>
      <c r="R693" s="666"/>
      <c r="S693" s="666"/>
      <c r="T693" s="666"/>
      <c r="U693" s="666"/>
      <c r="V693" s="666"/>
      <c r="W693" s="666"/>
      <c r="X693" s="666"/>
      <c r="Y693" s="666"/>
      <c r="Z693" s="666"/>
    </row>
    <row r="694" spans="1:26" ht="15" thickBot="1">
      <c r="A694" s="666"/>
      <c r="B694" s="666"/>
      <c r="C694" s="666"/>
      <c r="D694" s="666"/>
      <c r="E694" s="666"/>
      <c r="F694" s="666"/>
      <c r="G694" s="666"/>
      <c r="H694" s="666"/>
      <c r="I694" s="666"/>
      <c r="J694" s="666"/>
      <c r="K694" s="666"/>
      <c r="L694" s="666"/>
      <c r="M694" s="666"/>
      <c r="N694" s="666"/>
      <c r="O694" s="666"/>
      <c r="P694" s="666"/>
      <c r="Q694" s="666"/>
      <c r="R694" s="666"/>
      <c r="S694" s="666"/>
      <c r="T694" s="666"/>
      <c r="U694" s="666"/>
      <c r="V694" s="666"/>
      <c r="W694" s="666"/>
      <c r="X694" s="666"/>
      <c r="Y694" s="666"/>
      <c r="Z694" s="666"/>
    </row>
    <row r="695" spans="1:26" ht="15" thickBot="1">
      <c r="A695" s="666"/>
      <c r="B695" s="666"/>
      <c r="C695" s="666"/>
      <c r="D695" s="666"/>
      <c r="E695" s="666"/>
      <c r="F695" s="666"/>
      <c r="G695" s="666"/>
      <c r="H695" s="666"/>
      <c r="I695" s="666"/>
      <c r="J695" s="666"/>
      <c r="K695" s="666"/>
      <c r="L695" s="666"/>
      <c r="M695" s="666"/>
      <c r="N695" s="666"/>
      <c r="O695" s="666"/>
      <c r="P695" s="666"/>
      <c r="Q695" s="666"/>
      <c r="R695" s="666"/>
      <c r="S695" s="666"/>
      <c r="T695" s="666"/>
      <c r="U695" s="666"/>
      <c r="V695" s="666"/>
      <c r="W695" s="666"/>
      <c r="X695" s="666"/>
      <c r="Y695" s="666"/>
      <c r="Z695" s="666"/>
    </row>
    <row r="696" spans="1:26" ht="15" thickBot="1">
      <c r="A696" s="666"/>
      <c r="B696" s="666"/>
      <c r="C696" s="666"/>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row>
    <row r="697" spans="1:26" ht="15" thickBot="1">
      <c r="A697" s="666"/>
      <c r="B697" s="666"/>
      <c r="C697" s="666"/>
      <c r="D697" s="666"/>
      <c r="E697" s="666"/>
      <c r="F697" s="666"/>
      <c r="G697" s="666"/>
      <c r="H697" s="666"/>
      <c r="I697" s="666"/>
      <c r="J697" s="666"/>
      <c r="K697" s="666"/>
      <c r="L697" s="666"/>
      <c r="M697" s="666"/>
      <c r="N697" s="666"/>
      <c r="O697" s="666"/>
      <c r="P697" s="666"/>
      <c r="Q697" s="666"/>
      <c r="R697" s="666"/>
      <c r="S697" s="666"/>
      <c r="T697" s="666"/>
      <c r="U697" s="666"/>
      <c r="V697" s="666"/>
      <c r="W697" s="666"/>
      <c r="X697" s="666"/>
      <c r="Y697" s="666"/>
      <c r="Z697" s="666"/>
    </row>
    <row r="698" spans="1:26" ht="15" thickBot="1">
      <c r="A698" s="666"/>
      <c r="B698" s="666"/>
      <c r="C698" s="666"/>
      <c r="D698" s="666"/>
      <c r="E698" s="666"/>
      <c r="F698" s="666"/>
      <c r="G698" s="666"/>
      <c r="H698" s="666"/>
      <c r="I698" s="666"/>
      <c r="J698" s="666"/>
      <c r="K698" s="666"/>
      <c r="L698" s="666"/>
      <c r="M698" s="666"/>
      <c r="N698" s="666"/>
      <c r="O698" s="666"/>
      <c r="P698" s="666"/>
      <c r="Q698" s="666"/>
      <c r="R698" s="666"/>
      <c r="S698" s="666"/>
      <c r="T698" s="666"/>
      <c r="U698" s="666"/>
      <c r="V698" s="666"/>
      <c r="W698" s="666"/>
      <c r="X698" s="666"/>
      <c r="Y698" s="666"/>
      <c r="Z698" s="666"/>
    </row>
    <row r="699" spans="1:26" ht="15" thickBot="1">
      <c r="A699" s="666"/>
      <c r="B699" s="666"/>
      <c r="C699" s="666"/>
      <c r="D699" s="666"/>
      <c r="E699" s="666"/>
      <c r="F699" s="666"/>
      <c r="G699" s="666"/>
      <c r="H699" s="666"/>
      <c r="I699" s="666"/>
      <c r="J699" s="666"/>
      <c r="K699" s="666"/>
      <c r="L699" s="666"/>
      <c r="M699" s="666"/>
      <c r="N699" s="666"/>
      <c r="O699" s="666"/>
      <c r="P699" s="666"/>
      <c r="Q699" s="666"/>
      <c r="R699" s="666"/>
      <c r="S699" s="666"/>
      <c r="T699" s="666"/>
      <c r="U699" s="666"/>
      <c r="V699" s="666"/>
      <c r="W699" s="666"/>
      <c r="X699" s="666"/>
      <c r="Y699" s="666"/>
      <c r="Z699" s="666"/>
    </row>
    <row r="700" spans="1:26" ht="15" thickBot="1">
      <c r="A700" s="666"/>
      <c r="B700" s="666"/>
      <c r="C700" s="666"/>
      <c r="D700" s="666"/>
      <c r="E700" s="666"/>
      <c r="F700" s="666"/>
      <c r="G700" s="666"/>
      <c r="H700" s="666"/>
      <c r="I700" s="666"/>
      <c r="J700" s="666"/>
      <c r="K700" s="666"/>
      <c r="L700" s="666"/>
      <c r="M700" s="666"/>
      <c r="N700" s="666"/>
      <c r="O700" s="666"/>
      <c r="P700" s="666"/>
      <c r="Q700" s="666"/>
      <c r="R700" s="666"/>
      <c r="S700" s="666"/>
      <c r="T700" s="666"/>
      <c r="U700" s="666"/>
      <c r="V700" s="666"/>
      <c r="W700" s="666"/>
      <c r="X700" s="666"/>
      <c r="Y700" s="666"/>
      <c r="Z700" s="666"/>
    </row>
    <row r="701" spans="1:26" ht="15" thickBot="1">
      <c r="A701" s="666"/>
      <c r="B701" s="666"/>
      <c r="C701" s="666"/>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row>
    <row r="702" spans="1:26" ht="15" thickBot="1">
      <c r="A702" s="666"/>
      <c r="B702" s="666"/>
      <c r="C702" s="666"/>
      <c r="D702" s="666"/>
      <c r="E702" s="666"/>
      <c r="F702" s="666"/>
      <c r="G702" s="666"/>
      <c r="H702" s="666"/>
      <c r="I702" s="666"/>
      <c r="J702" s="666"/>
      <c r="K702" s="666"/>
      <c r="L702" s="666"/>
      <c r="M702" s="666"/>
      <c r="N702" s="666"/>
      <c r="O702" s="666"/>
      <c r="P702" s="666"/>
      <c r="Q702" s="666"/>
      <c r="R702" s="666"/>
      <c r="S702" s="666"/>
      <c r="T702" s="666"/>
      <c r="U702" s="666"/>
      <c r="V702" s="666"/>
      <c r="W702" s="666"/>
      <c r="X702" s="666"/>
      <c r="Y702" s="666"/>
      <c r="Z702" s="666"/>
    </row>
    <row r="703" spans="1:26" ht="15" thickBot="1">
      <c r="A703" s="666"/>
      <c r="B703" s="666"/>
      <c r="C703" s="666"/>
      <c r="D703" s="666"/>
      <c r="E703" s="666"/>
      <c r="F703" s="666"/>
      <c r="G703" s="666"/>
      <c r="H703" s="666"/>
      <c r="I703" s="666"/>
      <c r="J703" s="666"/>
      <c r="K703" s="666"/>
      <c r="L703" s="666"/>
      <c r="M703" s="666"/>
      <c r="N703" s="666"/>
      <c r="O703" s="666"/>
      <c r="P703" s="666"/>
      <c r="Q703" s="666"/>
      <c r="R703" s="666"/>
      <c r="S703" s="666"/>
      <c r="T703" s="666"/>
      <c r="U703" s="666"/>
      <c r="V703" s="666"/>
      <c r="W703" s="666"/>
      <c r="X703" s="666"/>
      <c r="Y703" s="666"/>
      <c r="Z703" s="666"/>
    </row>
    <row r="704" spans="1:26" ht="15" thickBot="1">
      <c r="A704" s="666"/>
      <c r="B704" s="666"/>
      <c r="C704" s="666"/>
      <c r="D704" s="666"/>
      <c r="E704" s="666"/>
      <c r="F704" s="666"/>
      <c r="G704" s="666"/>
      <c r="H704" s="666"/>
      <c r="I704" s="666"/>
      <c r="J704" s="666"/>
      <c r="K704" s="666"/>
      <c r="L704" s="666"/>
      <c r="M704" s="666"/>
      <c r="N704" s="666"/>
      <c r="O704" s="666"/>
      <c r="P704" s="666"/>
      <c r="Q704" s="666"/>
      <c r="R704" s="666"/>
      <c r="S704" s="666"/>
      <c r="T704" s="666"/>
      <c r="U704" s="666"/>
      <c r="V704" s="666"/>
      <c r="W704" s="666"/>
      <c r="X704" s="666"/>
      <c r="Y704" s="666"/>
      <c r="Z704" s="666"/>
    </row>
    <row r="705" spans="1:26" ht="15" thickBot="1">
      <c r="A705" s="666"/>
      <c r="B705" s="666"/>
      <c r="C705" s="666"/>
      <c r="D705" s="666"/>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row>
    <row r="706" spans="1:26" ht="15" thickBot="1">
      <c r="A706" s="666"/>
      <c r="B706" s="666"/>
      <c r="C706" s="666"/>
      <c r="D706" s="666"/>
      <c r="E706" s="666"/>
      <c r="F706" s="666"/>
      <c r="G706" s="666"/>
      <c r="H706" s="666"/>
      <c r="I706" s="666"/>
      <c r="J706" s="666"/>
      <c r="K706" s="666"/>
      <c r="L706" s="666"/>
      <c r="M706" s="666"/>
      <c r="N706" s="666"/>
      <c r="O706" s="666"/>
      <c r="P706" s="666"/>
      <c r="Q706" s="666"/>
      <c r="R706" s="666"/>
      <c r="S706" s="666"/>
      <c r="T706" s="666"/>
      <c r="U706" s="666"/>
      <c r="V706" s="666"/>
      <c r="W706" s="666"/>
      <c r="X706" s="666"/>
      <c r="Y706" s="666"/>
      <c r="Z706" s="666"/>
    </row>
    <row r="707" spans="1:26" ht="15" thickBot="1">
      <c r="A707" s="666"/>
      <c r="B707" s="666"/>
      <c r="C707" s="666"/>
      <c r="D707" s="666"/>
      <c r="E707" s="666"/>
      <c r="F707" s="666"/>
      <c r="G707" s="666"/>
      <c r="H707" s="666"/>
      <c r="I707" s="666"/>
      <c r="J707" s="666"/>
      <c r="K707" s="666"/>
      <c r="L707" s="666"/>
      <c r="M707" s="666"/>
      <c r="N707" s="666"/>
      <c r="O707" s="666"/>
      <c r="P707" s="666"/>
      <c r="Q707" s="666"/>
      <c r="R707" s="666"/>
      <c r="S707" s="666"/>
      <c r="T707" s="666"/>
      <c r="U707" s="666"/>
      <c r="V707" s="666"/>
      <c r="W707" s="666"/>
      <c r="X707" s="666"/>
      <c r="Y707" s="666"/>
      <c r="Z707" s="666"/>
    </row>
    <row r="708" spans="1:26" ht="15" thickBot="1">
      <c r="A708" s="666"/>
      <c r="B708" s="666"/>
      <c r="C708" s="666"/>
      <c r="D708" s="666"/>
      <c r="E708" s="666"/>
      <c r="F708" s="666"/>
      <c r="G708" s="666"/>
      <c r="H708" s="666"/>
      <c r="I708" s="666"/>
      <c r="J708" s="666"/>
      <c r="K708" s="666"/>
      <c r="L708" s="666"/>
      <c r="M708" s="666"/>
      <c r="N708" s="666"/>
      <c r="O708" s="666"/>
      <c r="P708" s="666"/>
      <c r="Q708" s="666"/>
      <c r="R708" s="666"/>
      <c r="S708" s="666"/>
      <c r="T708" s="666"/>
      <c r="U708" s="666"/>
      <c r="V708" s="666"/>
      <c r="W708" s="666"/>
      <c r="X708" s="666"/>
      <c r="Y708" s="666"/>
      <c r="Z708" s="666"/>
    </row>
    <row r="709" spans="1:26" ht="15" thickBot="1">
      <c r="A709" s="666"/>
      <c r="B709" s="666"/>
      <c r="C709" s="666"/>
      <c r="D709" s="666"/>
      <c r="E709" s="666"/>
      <c r="F709" s="666"/>
      <c r="G709" s="666"/>
      <c r="H709" s="666"/>
      <c r="I709" s="666"/>
      <c r="J709" s="666"/>
      <c r="K709" s="666"/>
      <c r="L709" s="666"/>
      <c r="M709" s="666"/>
      <c r="N709" s="666"/>
      <c r="O709" s="666"/>
      <c r="P709" s="666"/>
      <c r="Q709" s="666"/>
      <c r="R709" s="666"/>
      <c r="S709" s="666"/>
      <c r="T709" s="666"/>
      <c r="U709" s="666"/>
      <c r="V709" s="666"/>
      <c r="W709" s="666"/>
      <c r="X709" s="666"/>
      <c r="Y709" s="666"/>
      <c r="Z709" s="666"/>
    </row>
    <row r="710" spans="1:26" ht="15" thickBot="1">
      <c r="A710" s="666"/>
      <c r="B710" s="666"/>
      <c r="C710" s="666"/>
      <c r="D710" s="666"/>
      <c r="E710" s="666"/>
      <c r="F710" s="666"/>
      <c r="G710" s="666"/>
      <c r="H710" s="666"/>
      <c r="I710" s="666"/>
      <c r="J710" s="666"/>
      <c r="K710" s="666"/>
      <c r="L710" s="666"/>
      <c r="M710" s="666"/>
      <c r="N710" s="666"/>
      <c r="O710" s="666"/>
      <c r="P710" s="666"/>
      <c r="Q710" s="666"/>
      <c r="R710" s="666"/>
      <c r="S710" s="666"/>
      <c r="T710" s="666"/>
      <c r="U710" s="666"/>
      <c r="V710" s="666"/>
      <c r="W710" s="666"/>
      <c r="X710" s="666"/>
      <c r="Y710" s="666"/>
      <c r="Z710" s="666"/>
    </row>
    <row r="711" spans="1:26" ht="15" thickBot="1">
      <c r="A711" s="666"/>
      <c r="B711" s="666"/>
      <c r="C711" s="666"/>
      <c r="D711" s="666"/>
      <c r="E711" s="666"/>
      <c r="F711" s="666"/>
      <c r="G711" s="666"/>
      <c r="H711" s="666"/>
      <c r="I711" s="666"/>
      <c r="J711" s="666"/>
      <c r="K711" s="666"/>
      <c r="L711" s="666"/>
      <c r="M711" s="666"/>
      <c r="N711" s="666"/>
      <c r="O711" s="666"/>
      <c r="P711" s="666"/>
      <c r="Q711" s="666"/>
      <c r="R711" s="666"/>
      <c r="S711" s="666"/>
      <c r="T711" s="666"/>
      <c r="U711" s="666"/>
      <c r="V711" s="666"/>
      <c r="W711" s="666"/>
      <c r="X711" s="666"/>
      <c r="Y711" s="666"/>
      <c r="Z711" s="666"/>
    </row>
    <row r="712" spans="1:26" ht="15" thickBot="1">
      <c r="A712" s="666"/>
      <c r="B712" s="666"/>
      <c r="C712" s="666"/>
      <c r="D712" s="666"/>
      <c r="E712" s="666"/>
      <c r="F712" s="666"/>
      <c r="G712" s="666"/>
      <c r="H712" s="666"/>
      <c r="I712" s="666"/>
      <c r="J712" s="666"/>
      <c r="K712" s="666"/>
      <c r="L712" s="666"/>
      <c r="M712" s="666"/>
      <c r="N712" s="666"/>
      <c r="O712" s="666"/>
      <c r="P712" s="666"/>
      <c r="Q712" s="666"/>
      <c r="R712" s="666"/>
      <c r="S712" s="666"/>
      <c r="T712" s="666"/>
      <c r="U712" s="666"/>
      <c r="V712" s="666"/>
      <c r="W712" s="666"/>
      <c r="X712" s="666"/>
      <c r="Y712" s="666"/>
      <c r="Z712" s="666"/>
    </row>
    <row r="713" spans="1:26" ht="15" thickBot="1">
      <c r="A713" s="666"/>
      <c r="B713" s="666"/>
      <c r="C713" s="666"/>
      <c r="D713" s="666"/>
      <c r="E713" s="666"/>
      <c r="F713" s="666"/>
      <c r="G713" s="666"/>
      <c r="H713" s="666"/>
      <c r="I713" s="666"/>
      <c r="J713" s="666"/>
      <c r="K713" s="666"/>
      <c r="L713" s="666"/>
      <c r="M713" s="666"/>
      <c r="N713" s="666"/>
      <c r="O713" s="666"/>
      <c r="P713" s="666"/>
      <c r="Q713" s="666"/>
      <c r="R713" s="666"/>
      <c r="S713" s="666"/>
      <c r="T713" s="666"/>
      <c r="U713" s="666"/>
      <c r="V713" s="666"/>
      <c r="W713" s="666"/>
      <c r="X713" s="666"/>
      <c r="Y713" s="666"/>
      <c r="Z713" s="666"/>
    </row>
    <row r="714" spans="1:26" ht="15" thickBot="1">
      <c r="A714" s="666"/>
      <c r="B714" s="666"/>
      <c r="C714" s="666"/>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row>
    <row r="715" spans="1:26" ht="15" thickBot="1">
      <c r="A715" s="666"/>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row>
    <row r="716" spans="1:26" ht="15" thickBot="1">
      <c r="A716" s="666"/>
      <c r="B716" s="666"/>
      <c r="C716" s="666"/>
      <c r="D716" s="666"/>
      <c r="E716" s="666"/>
      <c r="F716" s="666"/>
      <c r="G716" s="666"/>
      <c r="H716" s="666"/>
      <c r="I716" s="666"/>
      <c r="J716" s="666"/>
      <c r="K716" s="666"/>
      <c r="L716" s="666"/>
      <c r="M716" s="666"/>
      <c r="N716" s="666"/>
      <c r="O716" s="666"/>
      <c r="P716" s="666"/>
      <c r="Q716" s="666"/>
      <c r="R716" s="666"/>
      <c r="S716" s="666"/>
      <c r="T716" s="666"/>
      <c r="U716" s="666"/>
      <c r="V716" s="666"/>
      <c r="W716" s="666"/>
      <c r="X716" s="666"/>
      <c r="Y716" s="666"/>
      <c r="Z716" s="666"/>
    </row>
    <row r="717" spans="1:26" ht="15" thickBot="1">
      <c r="A717" s="666"/>
      <c r="B717" s="666"/>
      <c r="C717" s="666"/>
      <c r="D717" s="666"/>
      <c r="E717" s="666"/>
      <c r="F717" s="666"/>
      <c r="G717" s="666"/>
      <c r="H717" s="666"/>
      <c r="I717" s="666"/>
      <c r="J717" s="666"/>
      <c r="K717" s="666"/>
      <c r="L717" s="666"/>
      <c r="M717" s="666"/>
      <c r="N717" s="666"/>
      <c r="O717" s="666"/>
      <c r="P717" s="666"/>
      <c r="Q717" s="666"/>
      <c r="R717" s="666"/>
      <c r="S717" s="666"/>
      <c r="T717" s="666"/>
      <c r="U717" s="666"/>
      <c r="V717" s="666"/>
      <c r="W717" s="666"/>
      <c r="X717" s="666"/>
      <c r="Y717" s="666"/>
      <c r="Z717" s="666"/>
    </row>
    <row r="718" spans="1:26" ht="15" thickBot="1">
      <c r="A718" s="666"/>
      <c r="B718" s="666"/>
      <c r="C718" s="666"/>
      <c r="D718" s="666"/>
      <c r="E718" s="666"/>
      <c r="F718" s="666"/>
      <c r="G718" s="666"/>
      <c r="H718" s="666"/>
      <c r="I718" s="666"/>
      <c r="J718" s="666"/>
      <c r="K718" s="666"/>
      <c r="L718" s="666"/>
      <c r="M718" s="666"/>
      <c r="N718" s="666"/>
      <c r="O718" s="666"/>
      <c r="P718" s="666"/>
      <c r="Q718" s="666"/>
      <c r="R718" s="666"/>
      <c r="S718" s="666"/>
      <c r="T718" s="666"/>
      <c r="U718" s="666"/>
      <c r="V718" s="666"/>
      <c r="W718" s="666"/>
      <c r="X718" s="666"/>
      <c r="Y718" s="666"/>
      <c r="Z718" s="666"/>
    </row>
    <row r="719" spans="1:26" ht="15" thickBot="1">
      <c r="A719" s="666"/>
      <c r="B719" s="666"/>
      <c r="C719" s="666"/>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row>
    <row r="720" spans="1:26" ht="15" thickBot="1">
      <c r="A720" s="666"/>
      <c r="B720" s="666"/>
      <c r="C720" s="666"/>
      <c r="D720" s="666"/>
      <c r="E720" s="666"/>
      <c r="F720" s="666"/>
      <c r="G720" s="666"/>
      <c r="H720" s="666"/>
      <c r="I720" s="666"/>
      <c r="J720" s="666"/>
      <c r="K720" s="666"/>
      <c r="L720" s="666"/>
      <c r="M720" s="666"/>
      <c r="N720" s="666"/>
      <c r="O720" s="666"/>
      <c r="P720" s="666"/>
      <c r="Q720" s="666"/>
      <c r="R720" s="666"/>
      <c r="S720" s="666"/>
      <c r="T720" s="666"/>
      <c r="U720" s="666"/>
      <c r="V720" s="666"/>
      <c r="W720" s="666"/>
      <c r="X720" s="666"/>
      <c r="Y720" s="666"/>
      <c r="Z720" s="666"/>
    </row>
    <row r="721" spans="1:26" ht="15" thickBot="1">
      <c r="A721" s="666"/>
      <c r="B721" s="666"/>
      <c r="C721" s="666"/>
      <c r="D721" s="666"/>
      <c r="E721" s="666"/>
      <c r="F721" s="666"/>
      <c r="G721" s="666"/>
      <c r="H721" s="666"/>
      <c r="I721" s="666"/>
      <c r="J721" s="666"/>
      <c r="K721" s="666"/>
      <c r="L721" s="666"/>
      <c r="M721" s="666"/>
      <c r="N721" s="666"/>
      <c r="O721" s="666"/>
      <c r="P721" s="666"/>
      <c r="Q721" s="666"/>
      <c r="R721" s="666"/>
      <c r="S721" s="666"/>
      <c r="T721" s="666"/>
      <c r="U721" s="666"/>
      <c r="V721" s="666"/>
      <c r="W721" s="666"/>
      <c r="X721" s="666"/>
      <c r="Y721" s="666"/>
      <c r="Z721" s="666"/>
    </row>
    <row r="722" spans="1:26" ht="15" thickBot="1">
      <c r="A722" s="666"/>
      <c r="B722" s="666"/>
      <c r="C722" s="666"/>
      <c r="D722" s="666"/>
      <c r="E722" s="666"/>
      <c r="F722" s="666"/>
      <c r="G722" s="666"/>
      <c r="H722" s="666"/>
      <c r="I722" s="666"/>
      <c r="J722" s="666"/>
      <c r="K722" s="666"/>
      <c r="L722" s="666"/>
      <c r="M722" s="666"/>
      <c r="N722" s="666"/>
      <c r="O722" s="666"/>
      <c r="P722" s="666"/>
      <c r="Q722" s="666"/>
      <c r="R722" s="666"/>
      <c r="S722" s="666"/>
      <c r="T722" s="666"/>
      <c r="U722" s="666"/>
      <c r="V722" s="666"/>
      <c r="W722" s="666"/>
      <c r="X722" s="666"/>
      <c r="Y722" s="666"/>
      <c r="Z722" s="666"/>
    </row>
    <row r="723" spans="1:26" ht="15" thickBot="1">
      <c r="A723" s="666"/>
      <c r="B723" s="666"/>
      <c r="C723" s="666"/>
      <c r="D723" s="666"/>
      <c r="E723" s="666"/>
      <c r="F723" s="666"/>
      <c r="G723" s="666"/>
      <c r="H723" s="666"/>
      <c r="I723" s="666"/>
      <c r="J723" s="666"/>
      <c r="K723" s="666"/>
      <c r="L723" s="666"/>
      <c r="M723" s="666"/>
      <c r="N723" s="666"/>
      <c r="O723" s="666"/>
      <c r="P723" s="666"/>
      <c r="Q723" s="666"/>
      <c r="R723" s="666"/>
      <c r="S723" s="666"/>
      <c r="T723" s="666"/>
      <c r="U723" s="666"/>
      <c r="V723" s="666"/>
      <c r="W723" s="666"/>
      <c r="X723" s="666"/>
      <c r="Y723" s="666"/>
      <c r="Z723" s="666"/>
    </row>
    <row r="724" spans="1:26" ht="15" thickBot="1">
      <c r="A724" s="666"/>
      <c r="B724" s="666"/>
      <c r="C724" s="666"/>
      <c r="D724" s="666"/>
      <c r="E724" s="666"/>
      <c r="F724" s="666"/>
      <c r="G724" s="666"/>
      <c r="H724" s="666"/>
      <c r="I724" s="666"/>
      <c r="J724" s="666"/>
      <c r="K724" s="666"/>
      <c r="L724" s="666"/>
      <c r="M724" s="666"/>
      <c r="N724" s="666"/>
      <c r="O724" s="666"/>
      <c r="P724" s="666"/>
      <c r="Q724" s="666"/>
      <c r="R724" s="666"/>
      <c r="S724" s="666"/>
      <c r="T724" s="666"/>
      <c r="U724" s="666"/>
      <c r="V724" s="666"/>
      <c r="W724" s="666"/>
      <c r="X724" s="666"/>
      <c r="Y724" s="666"/>
      <c r="Z724" s="666"/>
    </row>
    <row r="725" spans="1:26" ht="15" thickBot="1">
      <c r="A725" s="666"/>
      <c r="B725" s="666"/>
      <c r="C725" s="666"/>
      <c r="D725" s="666"/>
      <c r="E725" s="666"/>
      <c r="F725" s="666"/>
      <c r="G725" s="666"/>
      <c r="H725" s="666"/>
      <c r="I725" s="666"/>
      <c r="J725" s="666"/>
      <c r="K725" s="666"/>
      <c r="L725" s="666"/>
      <c r="M725" s="666"/>
      <c r="N725" s="666"/>
      <c r="O725" s="666"/>
      <c r="P725" s="666"/>
      <c r="Q725" s="666"/>
      <c r="R725" s="666"/>
      <c r="S725" s="666"/>
      <c r="T725" s="666"/>
      <c r="U725" s="666"/>
      <c r="V725" s="666"/>
      <c r="W725" s="666"/>
      <c r="X725" s="666"/>
      <c r="Y725" s="666"/>
      <c r="Z725" s="666"/>
    </row>
    <row r="726" spans="1:26" ht="15" thickBot="1">
      <c r="A726" s="666"/>
      <c r="B726" s="666"/>
      <c r="C726" s="666"/>
      <c r="D726" s="666"/>
      <c r="E726" s="666"/>
      <c r="F726" s="666"/>
      <c r="G726" s="666"/>
      <c r="H726" s="666"/>
      <c r="I726" s="666"/>
      <c r="J726" s="666"/>
      <c r="K726" s="666"/>
      <c r="L726" s="666"/>
      <c r="M726" s="666"/>
      <c r="N726" s="666"/>
      <c r="O726" s="666"/>
      <c r="P726" s="666"/>
      <c r="Q726" s="666"/>
      <c r="R726" s="666"/>
      <c r="S726" s="666"/>
      <c r="T726" s="666"/>
      <c r="U726" s="666"/>
      <c r="V726" s="666"/>
      <c r="W726" s="666"/>
      <c r="X726" s="666"/>
      <c r="Y726" s="666"/>
      <c r="Z726" s="666"/>
    </row>
    <row r="727" spans="1:26" ht="15" thickBot="1">
      <c r="A727" s="666"/>
      <c r="B727" s="666"/>
      <c r="C727" s="666"/>
      <c r="D727" s="666"/>
      <c r="E727" s="666"/>
      <c r="F727" s="666"/>
      <c r="G727" s="666"/>
      <c r="H727" s="666"/>
      <c r="I727" s="666"/>
      <c r="J727" s="666"/>
      <c r="K727" s="666"/>
      <c r="L727" s="666"/>
      <c r="M727" s="666"/>
      <c r="N727" s="666"/>
      <c r="O727" s="666"/>
      <c r="P727" s="666"/>
      <c r="Q727" s="666"/>
      <c r="R727" s="666"/>
      <c r="S727" s="666"/>
      <c r="T727" s="666"/>
      <c r="U727" s="666"/>
      <c r="V727" s="666"/>
      <c r="W727" s="666"/>
      <c r="X727" s="666"/>
      <c r="Y727" s="666"/>
      <c r="Z727" s="666"/>
    </row>
    <row r="728" spans="1:26" ht="15" thickBot="1">
      <c r="A728" s="666"/>
      <c r="B728" s="666"/>
      <c r="C728" s="666"/>
      <c r="D728" s="666"/>
      <c r="E728" s="666"/>
      <c r="F728" s="666"/>
      <c r="G728" s="666"/>
      <c r="H728" s="666"/>
      <c r="I728" s="666"/>
      <c r="J728" s="666"/>
      <c r="K728" s="666"/>
      <c r="L728" s="666"/>
      <c r="M728" s="666"/>
      <c r="N728" s="666"/>
      <c r="O728" s="666"/>
      <c r="P728" s="666"/>
      <c r="Q728" s="666"/>
      <c r="R728" s="666"/>
      <c r="S728" s="666"/>
      <c r="T728" s="666"/>
      <c r="U728" s="666"/>
      <c r="V728" s="666"/>
      <c r="W728" s="666"/>
      <c r="X728" s="666"/>
      <c r="Y728" s="666"/>
      <c r="Z728" s="666"/>
    </row>
    <row r="729" spans="1:26" ht="15" thickBot="1">
      <c r="A729" s="666"/>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row>
    <row r="730" spans="1:26" ht="15" thickBot="1">
      <c r="A730" s="666"/>
      <c r="B730" s="666"/>
      <c r="C730" s="666"/>
      <c r="D730" s="666"/>
      <c r="E730" s="666"/>
      <c r="F730" s="666"/>
      <c r="G730" s="666"/>
      <c r="H730" s="666"/>
      <c r="I730" s="666"/>
      <c r="J730" s="666"/>
      <c r="K730" s="666"/>
      <c r="L730" s="666"/>
      <c r="M730" s="666"/>
      <c r="N730" s="666"/>
      <c r="O730" s="666"/>
      <c r="P730" s="666"/>
      <c r="Q730" s="666"/>
      <c r="R730" s="666"/>
      <c r="S730" s="666"/>
      <c r="T730" s="666"/>
      <c r="U730" s="666"/>
      <c r="V730" s="666"/>
      <c r="W730" s="666"/>
      <c r="X730" s="666"/>
      <c r="Y730" s="666"/>
      <c r="Z730" s="666"/>
    </row>
    <row r="731" spans="1:26" ht="15" thickBot="1">
      <c r="A731" s="666"/>
      <c r="B731" s="666"/>
      <c r="C731" s="666"/>
      <c r="D731" s="666"/>
      <c r="E731" s="666"/>
      <c r="F731" s="666"/>
      <c r="G731" s="666"/>
      <c r="H731" s="666"/>
      <c r="I731" s="666"/>
      <c r="J731" s="666"/>
      <c r="K731" s="666"/>
      <c r="L731" s="666"/>
      <c r="M731" s="666"/>
      <c r="N731" s="666"/>
      <c r="O731" s="666"/>
      <c r="P731" s="666"/>
      <c r="Q731" s="666"/>
      <c r="R731" s="666"/>
      <c r="S731" s="666"/>
      <c r="T731" s="666"/>
      <c r="U731" s="666"/>
      <c r="V731" s="666"/>
      <c r="W731" s="666"/>
      <c r="X731" s="666"/>
      <c r="Y731" s="666"/>
      <c r="Z731" s="666"/>
    </row>
    <row r="732" spans="1:26" ht="15" thickBot="1">
      <c r="A732" s="666"/>
      <c r="B732" s="666"/>
      <c r="C732" s="666"/>
      <c r="D732" s="666"/>
      <c r="E732" s="666"/>
      <c r="F732" s="666"/>
      <c r="G732" s="666"/>
      <c r="H732" s="666"/>
      <c r="I732" s="666"/>
      <c r="J732" s="666"/>
      <c r="K732" s="666"/>
      <c r="L732" s="666"/>
      <c r="M732" s="666"/>
      <c r="N732" s="666"/>
      <c r="O732" s="666"/>
      <c r="P732" s="666"/>
      <c r="Q732" s="666"/>
      <c r="R732" s="666"/>
      <c r="S732" s="666"/>
      <c r="T732" s="666"/>
      <c r="U732" s="666"/>
      <c r="V732" s="666"/>
      <c r="W732" s="666"/>
      <c r="X732" s="666"/>
      <c r="Y732" s="666"/>
      <c r="Z732" s="666"/>
    </row>
    <row r="733" spans="1:26" ht="15" thickBot="1">
      <c r="A733" s="666"/>
      <c r="B733" s="666"/>
      <c r="C733" s="666"/>
      <c r="D733" s="666"/>
      <c r="E733" s="666"/>
      <c r="F733" s="666"/>
      <c r="G733" s="666"/>
      <c r="H733" s="666"/>
      <c r="I733" s="666"/>
      <c r="J733" s="666"/>
      <c r="K733" s="666"/>
      <c r="L733" s="666"/>
      <c r="M733" s="666"/>
      <c r="N733" s="666"/>
      <c r="O733" s="666"/>
      <c r="P733" s="666"/>
      <c r="Q733" s="666"/>
      <c r="R733" s="666"/>
      <c r="S733" s="666"/>
      <c r="T733" s="666"/>
      <c r="U733" s="666"/>
      <c r="V733" s="666"/>
      <c r="W733" s="666"/>
      <c r="X733" s="666"/>
      <c r="Y733" s="666"/>
      <c r="Z733" s="666"/>
    </row>
    <row r="734" spans="1:26" ht="15" thickBot="1">
      <c r="A734" s="666"/>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row>
    <row r="735" spans="1:26" ht="15" thickBot="1">
      <c r="A735" s="666"/>
      <c r="B735" s="666"/>
      <c r="C735" s="666"/>
      <c r="D735" s="666"/>
      <c r="E735" s="666"/>
      <c r="F735" s="666"/>
      <c r="G735" s="666"/>
      <c r="H735" s="666"/>
      <c r="I735" s="666"/>
      <c r="J735" s="666"/>
      <c r="K735" s="666"/>
      <c r="L735" s="666"/>
      <c r="M735" s="666"/>
      <c r="N735" s="666"/>
      <c r="O735" s="666"/>
      <c r="P735" s="666"/>
      <c r="Q735" s="666"/>
      <c r="R735" s="666"/>
      <c r="S735" s="666"/>
      <c r="T735" s="666"/>
      <c r="U735" s="666"/>
      <c r="V735" s="666"/>
      <c r="W735" s="666"/>
      <c r="X735" s="666"/>
      <c r="Y735" s="666"/>
      <c r="Z735" s="666"/>
    </row>
    <row r="736" spans="1:26" ht="15" thickBot="1">
      <c r="A736" s="666"/>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row>
    <row r="737" spans="1:26" ht="15" thickBot="1">
      <c r="A737" s="666"/>
      <c r="B737" s="666"/>
      <c r="C737" s="666"/>
      <c r="D737" s="666"/>
      <c r="E737" s="666"/>
      <c r="F737" s="666"/>
      <c r="G737" s="666"/>
      <c r="H737" s="666"/>
      <c r="I737" s="666"/>
      <c r="J737" s="666"/>
      <c r="K737" s="666"/>
      <c r="L737" s="666"/>
      <c r="M737" s="666"/>
      <c r="N737" s="666"/>
      <c r="O737" s="666"/>
      <c r="P737" s="666"/>
      <c r="Q737" s="666"/>
      <c r="R737" s="666"/>
      <c r="S737" s="666"/>
      <c r="T737" s="666"/>
      <c r="U737" s="666"/>
      <c r="V737" s="666"/>
      <c r="W737" s="666"/>
      <c r="X737" s="666"/>
      <c r="Y737" s="666"/>
      <c r="Z737" s="666"/>
    </row>
    <row r="738" spans="1:26" ht="15" thickBot="1">
      <c r="A738" s="666"/>
      <c r="B738" s="666"/>
      <c r="C738" s="666"/>
      <c r="D738" s="666"/>
      <c r="E738" s="666"/>
      <c r="F738" s="666"/>
      <c r="G738" s="666"/>
      <c r="H738" s="666"/>
      <c r="I738" s="666"/>
      <c r="J738" s="666"/>
      <c r="K738" s="666"/>
      <c r="L738" s="666"/>
      <c r="M738" s="666"/>
      <c r="N738" s="666"/>
      <c r="O738" s="666"/>
      <c r="P738" s="666"/>
      <c r="Q738" s="666"/>
      <c r="R738" s="666"/>
      <c r="S738" s="666"/>
      <c r="T738" s="666"/>
      <c r="U738" s="666"/>
      <c r="V738" s="666"/>
      <c r="W738" s="666"/>
      <c r="X738" s="666"/>
      <c r="Y738" s="666"/>
      <c r="Z738" s="666"/>
    </row>
    <row r="739" spans="1:26" ht="15" thickBot="1">
      <c r="A739" s="666"/>
      <c r="B739" s="666"/>
      <c r="C739" s="666"/>
      <c r="D739" s="666"/>
      <c r="E739" s="666"/>
      <c r="F739" s="666"/>
      <c r="G739" s="666"/>
      <c r="H739" s="666"/>
      <c r="I739" s="666"/>
      <c r="J739" s="666"/>
      <c r="K739" s="666"/>
      <c r="L739" s="666"/>
      <c r="M739" s="666"/>
      <c r="N739" s="666"/>
      <c r="O739" s="666"/>
      <c r="P739" s="666"/>
      <c r="Q739" s="666"/>
      <c r="R739" s="666"/>
      <c r="S739" s="666"/>
      <c r="T739" s="666"/>
      <c r="U739" s="666"/>
      <c r="V739" s="666"/>
      <c r="W739" s="666"/>
      <c r="X739" s="666"/>
      <c r="Y739" s="666"/>
      <c r="Z739" s="666"/>
    </row>
    <row r="740" spans="1:26" ht="15" thickBot="1">
      <c r="A740" s="666"/>
      <c r="B740" s="666"/>
      <c r="C740" s="666"/>
      <c r="D740" s="666"/>
      <c r="E740" s="666"/>
      <c r="F740" s="666"/>
      <c r="G740" s="666"/>
      <c r="H740" s="666"/>
      <c r="I740" s="666"/>
      <c r="J740" s="666"/>
      <c r="K740" s="666"/>
      <c r="L740" s="666"/>
      <c r="M740" s="666"/>
      <c r="N740" s="666"/>
      <c r="O740" s="666"/>
      <c r="P740" s="666"/>
      <c r="Q740" s="666"/>
      <c r="R740" s="666"/>
      <c r="S740" s="666"/>
      <c r="T740" s="666"/>
      <c r="U740" s="666"/>
      <c r="V740" s="666"/>
      <c r="W740" s="666"/>
      <c r="X740" s="666"/>
      <c r="Y740" s="666"/>
      <c r="Z740" s="666"/>
    </row>
    <row r="741" spans="1:26" ht="15" thickBot="1">
      <c r="A741" s="666"/>
      <c r="B741" s="666"/>
      <c r="C741" s="666"/>
      <c r="D741" s="666"/>
      <c r="E741" s="666"/>
      <c r="F741" s="666"/>
      <c r="G741" s="666"/>
      <c r="H741" s="666"/>
      <c r="I741" s="666"/>
      <c r="J741" s="666"/>
      <c r="K741" s="666"/>
      <c r="L741" s="666"/>
      <c r="M741" s="666"/>
      <c r="N741" s="666"/>
      <c r="O741" s="666"/>
      <c r="P741" s="666"/>
      <c r="Q741" s="666"/>
      <c r="R741" s="666"/>
      <c r="S741" s="666"/>
      <c r="T741" s="666"/>
      <c r="U741" s="666"/>
      <c r="V741" s="666"/>
      <c r="W741" s="666"/>
      <c r="X741" s="666"/>
      <c r="Y741" s="666"/>
      <c r="Z741" s="666"/>
    </row>
    <row r="742" spans="1:26" ht="15" thickBot="1">
      <c r="A742" s="666"/>
      <c r="B742" s="666"/>
      <c r="C742" s="666"/>
      <c r="D742" s="666"/>
      <c r="E742" s="666"/>
      <c r="F742" s="666"/>
      <c r="G742" s="666"/>
      <c r="H742" s="666"/>
      <c r="I742" s="666"/>
      <c r="J742" s="666"/>
      <c r="K742" s="666"/>
      <c r="L742" s="666"/>
      <c r="M742" s="666"/>
      <c r="N742" s="666"/>
      <c r="O742" s="666"/>
      <c r="P742" s="666"/>
      <c r="Q742" s="666"/>
      <c r="R742" s="666"/>
      <c r="S742" s="666"/>
      <c r="T742" s="666"/>
      <c r="U742" s="666"/>
      <c r="V742" s="666"/>
      <c r="W742" s="666"/>
      <c r="X742" s="666"/>
      <c r="Y742" s="666"/>
      <c r="Z742" s="666"/>
    </row>
    <row r="743" spans="1:26" ht="15" thickBot="1">
      <c r="A743" s="666"/>
      <c r="B743" s="666"/>
      <c r="C743" s="666"/>
      <c r="D743" s="666"/>
      <c r="E743" s="666"/>
      <c r="F743" s="666"/>
      <c r="G743" s="666"/>
      <c r="H743" s="666"/>
      <c r="I743" s="666"/>
      <c r="J743" s="666"/>
      <c r="K743" s="666"/>
      <c r="L743" s="666"/>
      <c r="M743" s="666"/>
      <c r="N743" s="666"/>
      <c r="O743" s="666"/>
      <c r="P743" s="666"/>
      <c r="Q743" s="666"/>
      <c r="R743" s="666"/>
      <c r="S743" s="666"/>
      <c r="T743" s="666"/>
      <c r="U743" s="666"/>
      <c r="V743" s="666"/>
      <c r="W743" s="666"/>
      <c r="X743" s="666"/>
      <c r="Y743" s="666"/>
      <c r="Z743" s="666"/>
    </row>
    <row r="744" spans="1:26" ht="15" thickBot="1">
      <c r="A744" s="666"/>
      <c r="B744" s="666"/>
      <c r="C744" s="666"/>
      <c r="D744" s="666"/>
      <c r="E744" s="666"/>
      <c r="F744" s="666"/>
      <c r="G744" s="666"/>
      <c r="H744" s="666"/>
      <c r="I744" s="666"/>
      <c r="J744" s="666"/>
      <c r="K744" s="666"/>
      <c r="L744" s="666"/>
      <c r="M744" s="666"/>
      <c r="N744" s="666"/>
      <c r="O744" s="666"/>
      <c r="P744" s="666"/>
      <c r="Q744" s="666"/>
      <c r="R744" s="666"/>
      <c r="S744" s="666"/>
      <c r="T744" s="666"/>
      <c r="U744" s="666"/>
      <c r="V744" s="666"/>
      <c r="W744" s="666"/>
      <c r="X744" s="666"/>
      <c r="Y744" s="666"/>
      <c r="Z744" s="666"/>
    </row>
    <row r="745" spans="1:26" ht="15" thickBot="1">
      <c r="A745" s="666"/>
      <c r="B745" s="666"/>
      <c r="C745" s="666"/>
      <c r="D745" s="666"/>
      <c r="E745" s="666"/>
      <c r="F745" s="666"/>
      <c r="G745" s="666"/>
      <c r="H745" s="666"/>
      <c r="I745" s="666"/>
      <c r="J745" s="666"/>
      <c r="K745" s="666"/>
      <c r="L745" s="666"/>
      <c r="M745" s="666"/>
      <c r="N745" s="666"/>
      <c r="O745" s="666"/>
      <c r="P745" s="666"/>
      <c r="Q745" s="666"/>
      <c r="R745" s="666"/>
      <c r="S745" s="666"/>
      <c r="T745" s="666"/>
      <c r="U745" s="666"/>
      <c r="V745" s="666"/>
      <c r="W745" s="666"/>
      <c r="X745" s="666"/>
      <c r="Y745" s="666"/>
      <c r="Z745" s="666"/>
    </row>
    <row r="746" spans="1:26" ht="15" thickBot="1">
      <c r="A746" s="666"/>
      <c r="B746" s="666"/>
      <c r="C746" s="666"/>
      <c r="D746" s="666"/>
      <c r="E746" s="666"/>
      <c r="F746" s="666"/>
      <c r="G746" s="666"/>
      <c r="H746" s="666"/>
      <c r="I746" s="666"/>
      <c r="J746" s="666"/>
      <c r="K746" s="666"/>
      <c r="L746" s="666"/>
      <c r="M746" s="666"/>
      <c r="N746" s="666"/>
      <c r="O746" s="666"/>
      <c r="P746" s="666"/>
      <c r="Q746" s="666"/>
      <c r="R746" s="666"/>
      <c r="S746" s="666"/>
      <c r="T746" s="666"/>
      <c r="U746" s="666"/>
      <c r="V746" s="666"/>
      <c r="W746" s="666"/>
      <c r="X746" s="666"/>
      <c r="Y746" s="666"/>
      <c r="Z746" s="666"/>
    </row>
    <row r="747" spans="1:26" ht="15" thickBot="1">
      <c r="A747" s="666"/>
      <c r="B747" s="666"/>
      <c r="C747" s="666"/>
      <c r="D747" s="666"/>
      <c r="E747" s="666"/>
      <c r="F747" s="666"/>
      <c r="G747" s="666"/>
      <c r="H747" s="666"/>
      <c r="I747" s="666"/>
      <c r="J747" s="666"/>
      <c r="K747" s="666"/>
      <c r="L747" s="666"/>
      <c r="M747" s="666"/>
      <c r="N747" s="666"/>
      <c r="O747" s="666"/>
      <c r="P747" s="666"/>
      <c r="Q747" s="666"/>
      <c r="R747" s="666"/>
      <c r="S747" s="666"/>
      <c r="T747" s="666"/>
      <c r="U747" s="666"/>
      <c r="V747" s="666"/>
      <c r="W747" s="666"/>
      <c r="X747" s="666"/>
      <c r="Y747" s="666"/>
      <c r="Z747" s="666"/>
    </row>
    <row r="748" spans="1:26" ht="15" thickBot="1">
      <c r="A748" s="666"/>
      <c r="B748" s="666"/>
      <c r="C748" s="666"/>
      <c r="D748" s="666"/>
      <c r="E748" s="666"/>
      <c r="F748" s="666"/>
      <c r="G748" s="666"/>
      <c r="H748" s="666"/>
      <c r="I748" s="666"/>
      <c r="J748" s="666"/>
      <c r="K748" s="666"/>
      <c r="L748" s="666"/>
      <c r="M748" s="666"/>
      <c r="N748" s="666"/>
      <c r="O748" s="666"/>
      <c r="P748" s="666"/>
      <c r="Q748" s="666"/>
      <c r="R748" s="666"/>
      <c r="S748" s="666"/>
      <c r="T748" s="666"/>
      <c r="U748" s="666"/>
      <c r="V748" s="666"/>
      <c r="W748" s="666"/>
      <c r="X748" s="666"/>
      <c r="Y748" s="666"/>
      <c r="Z748" s="666"/>
    </row>
    <row r="749" spans="1:26" ht="15" thickBot="1">
      <c r="A749" s="666"/>
      <c r="B749" s="666"/>
      <c r="C749" s="666"/>
      <c r="D749" s="666"/>
      <c r="E749" s="666"/>
      <c r="F749" s="666"/>
      <c r="G749" s="666"/>
      <c r="H749" s="666"/>
      <c r="I749" s="666"/>
      <c r="J749" s="666"/>
      <c r="K749" s="666"/>
      <c r="L749" s="666"/>
      <c r="M749" s="666"/>
      <c r="N749" s="666"/>
      <c r="O749" s="666"/>
      <c r="P749" s="666"/>
      <c r="Q749" s="666"/>
      <c r="R749" s="666"/>
      <c r="S749" s="666"/>
      <c r="T749" s="666"/>
      <c r="U749" s="666"/>
      <c r="V749" s="666"/>
      <c r="W749" s="666"/>
      <c r="X749" s="666"/>
      <c r="Y749" s="666"/>
      <c r="Z749" s="666"/>
    </row>
    <row r="750" spans="1:26" ht="15" thickBot="1">
      <c r="A750" s="666"/>
      <c r="B750" s="666"/>
      <c r="C750" s="666"/>
      <c r="D750" s="666"/>
      <c r="E750" s="666"/>
      <c r="F750" s="666"/>
      <c r="G750" s="666"/>
      <c r="H750" s="666"/>
      <c r="I750" s="666"/>
      <c r="J750" s="666"/>
      <c r="K750" s="666"/>
      <c r="L750" s="666"/>
      <c r="M750" s="666"/>
      <c r="N750" s="666"/>
      <c r="O750" s="666"/>
      <c r="P750" s="666"/>
      <c r="Q750" s="666"/>
      <c r="R750" s="666"/>
      <c r="S750" s="666"/>
      <c r="T750" s="666"/>
      <c r="U750" s="666"/>
      <c r="V750" s="666"/>
      <c r="W750" s="666"/>
      <c r="X750" s="666"/>
      <c r="Y750" s="666"/>
      <c r="Z750" s="666"/>
    </row>
    <row r="751" spans="1:26" ht="15" thickBot="1">
      <c r="A751" s="666"/>
      <c r="B751" s="666"/>
      <c r="C751" s="666"/>
      <c r="D751" s="666"/>
      <c r="E751" s="666"/>
      <c r="F751" s="666"/>
      <c r="G751" s="666"/>
      <c r="H751" s="666"/>
      <c r="I751" s="666"/>
      <c r="J751" s="666"/>
      <c r="K751" s="666"/>
      <c r="L751" s="666"/>
      <c r="M751" s="666"/>
      <c r="N751" s="666"/>
      <c r="O751" s="666"/>
      <c r="P751" s="666"/>
      <c r="Q751" s="666"/>
      <c r="R751" s="666"/>
      <c r="S751" s="666"/>
      <c r="T751" s="666"/>
      <c r="U751" s="666"/>
      <c r="V751" s="666"/>
      <c r="W751" s="666"/>
      <c r="X751" s="666"/>
      <c r="Y751" s="666"/>
      <c r="Z751" s="666"/>
    </row>
    <row r="752" spans="1:26" ht="15" thickBot="1">
      <c r="A752" s="666"/>
      <c r="B752" s="666"/>
      <c r="C752" s="666"/>
      <c r="D752" s="666"/>
      <c r="E752" s="666"/>
      <c r="F752" s="666"/>
      <c r="G752" s="666"/>
      <c r="H752" s="666"/>
      <c r="I752" s="666"/>
      <c r="J752" s="666"/>
      <c r="K752" s="666"/>
      <c r="L752" s="666"/>
      <c r="M752" s="666"/>
      <c r="N752" s="666"/>
      <c r="O752" s="666"/>
      <c r="P752" s="666"/>
      <c r="Q752" s="666"/>
      <c r="R752" s="666"/>
      <c r="S752" s="666"/>
      <c r="T752" s="666"/>
      <c r="U752" s="666"/>
      <c r="V752" s="666"/>
      <c r="W752" s="666"/>
      <c r="X752" s="666"/>
      <c r="Y752" s="666"/>
      <c r="Z752" s="666"/>
    </row>
    <row r="753" spans="1:26" ht="15" thickBot="1">
      <c r="A753" s="666"/>
      <c r="B753" s="666"/>
      <c r="C753" s="666"/>
      <c r="D753" s="666"/>
      <c r="E753" s="666"/>
      <c r="F753" s="666"/>
      <c r="G753" s="666"/>
      <c r="H753" s="666"/>
      <c r="I753" s="666"/>
      <c r="J753" s="666"/>
      <c r="K753" s="666"/>
      <c r="L753" s="666"/>
      <c r="M753" s="666"/>
      <c r="N753" s="666"/>
      <c r="O753" s="666"/>
      <c r="P753" s="666"/>
      <c r="Q753" s="666"/>
      <c r="R753" s="666"/>
      <c r="S753" s="666"/>
      <c r="T753" s="666"/>
      <c r="U753" s="666"/>
      <c r="V753" s="666"/>
      <c r="W753" s="666"/>
      <c r="X753" s="666"/>
      <c r="Y753" s="666"/>
      <c r="Z753" s="666"/>
    </row>
    <row r="754" spans="1:26" ht="15" thickBot="1">
      <c r="A754" s="666"/>
      <c r="B754" s="666"/>
      <c r="C754" s="666"/>
      <c r="D754" s="666"/>
      <c r="E754" s="666"/>
      <c r="F754" s="666"/>
      <c r="G754" s="666"/>
      <c r="H754" s="666"/>
      <c r="I754" s="666"/>
      <c r="J754" s="666"/>
      <c r="K754" s="666"/>
      <c r="L754" s="666"/>
      <c r="M754" s="666"/>
      <c r="N754" s="666"/>
      <c r="O754" s="666"/>
      <c r="P754" s="666"/>
      <c r="Q754" s="666"/>
      <c r="R754" s="666"/>
      <c r="S754" s="666"/>
      <c r="T754" s="666"/>
      <c r="U754" s="666"/>
      <c r="V754" s="666"/>
      <c r="W754" s="666"/>
      <c r="X754" s="666"/>
      <c r="Y754" s="666"/>
      <c r="Z754" s="666"/>
    </row>
    <row r="755" spans="1:26" ht="15" thickBot="1">
      <c r="A755" s="666"/>
      <c r="B755" s="666"/>
      <c r="C755" s="666"/>
      <c r="D755" s="666"/>
      <c r="E755" s="666"/>
      <c r="F755" s="666"/>
      <c r="G755" s="666"/>
      <c r="H755" s="666"/>
      <c r="I755" s="666"/>
      <c r="J755" s="666"/>
      <c r="K755" s="666"/>
      <c r="L755" s="666"/>
      <c r="M755" s="666"/>
      <c r="N755" s="666"/>
      <c r="O755" s="666"/>
      <c r="P755" s="666"/>
      <c r="Q755" s="666"/>
      <c r="R755" s="666"/>
      <c r="S755" s="666"/>
      <c r="T755" s="666"/>
      <c r="U755" s="666"/>
      <c r="V755" s="666"/>
      <c r="W755" s="666"/>
      <c r="X755" s="666"/>
      <c r="Y755" s="666"/>
      <c r="Z755" s="666"/>
    </row>
    <row r="756" spans="1:26" ht="15" thickBot="1">
      <c r="A756" s="666"/>
      <c r="B756" s="666"/>
      <c r="C756" s="666"/>
      <c r="D756" s="666"/>
      <c r="E756" s="666"/>
      <c r="F756" s="666"/>
      <c r="G756" s="666"/>
      <c r="H756" s="666"/>
      <c r="I756" s="666"/>
      <c r="J756" s="666"/>
      <c r="K756" s="666"/>
      <c r="L756" s="666"/>
      <c r="M756" s="666"/>
      <c r="N756" s="666"/>
      <c r="O756" s="666"/>
      <c r="P756" s="666"/>
      <c r="Q756" s="666"/>
      <c r="R756" s="666"/>
      <c r="S756" s="666"/>
      <c r="T756" s="666"/>
      <c r="U756" s="666"/>
      <c r="V756" s="666"/>
      <c r="W756" s="666"/>
      <c r="X756" s="666"/>
      <c r="Y756" s="666"/>
      <c r="Z756" s="666"/>
    </row>
    <row r="757" spans="1:26" ht="15" thickBot="1">
      <c r="A757" s="666"/>
      <c r="B757" s="666"/>
      <c r="C757" s="666"/>
      <c r="D757" s="666"/>
      <c r="E757" s="666"/>
      <c r="F757" s="666"/>
      <c r="G757" s="666"/>
      <c r="H757" s="666"/>
      <c r="I757" s="666"/>
      <c r="J757" s="666"/>
      <c r="K757" s="666"/>
      <c r="L757" s="666"/>
      <c r="M757" s="666"/>
      <c r="N757" s="666"/>
      <c r="O757" s="666"/>
      <c r="P757" s="666"/>
      <c r="Q757" s="666"/>
      <c r="R757" s="666"/>
      <c r="S757" s="666"/>
      <c r="T757" s="666"/>
      <c r="U757" s="666"/>
      <c r="V757" s="666"/>
      <c r="W757" s="666"/>
      <c r="X757" s="666"/>
      <c r="Y757" s="666"/>
      <c r="Z757" s="666"/>
    </row>
    <row r="758" spans="1:26" ht="15" thickBot="1">
      <c r="A758" s="666"/>
      <c r="B758" s="666"/>
      <c r="C758" s="666"/>
      <c r="D758" s="666"/>
      <c r="E758" s="666"/>
      <c r="F758" s="666"/>
      <c r="G758" s="666"/>
      <c r="H758" s="666"/>
      <c r="I758" s="666"/>
      <c r="J758" s="666"/>
      <c r="K758" s="666"/>
      <c r="L758" s="666"/>
      <c r="M758" s="666"/>
      <c r="N758" s="666"/>
      <c r="O758" s="666"/>
      <c r="P758" s="666"/>
      <c r="Q758" s="666"/>
      <c r="R758" s="666"/>
      <c r="S758" s="666"/>
      <c r="T758" s="666"/>
      <c r="U758" s="666"/>
      <c r="V758" s="666"/>
      <c r="W758" s="666"/>
      <c r="X758" s="666"/>
      <c r="Y758" s="666"/>
      <c r="Z758" s="666"/>
    </row>
    <row r="759" spans="1:26" ht="15" thickBot="1">
      <c r="A759" s="666"/>
      <c r="B759" s="666"/>
      <c r="C759" s="666"/>
      <c r="D759" s="666"/>
      <c r="E759" s="666"/>
      <c r="F759" s="666"/>
      <c r="G759" s="666"/>
      <c r="H759" s="666"/>
      <c r="I759" s="666"/>
      <c r="J759" s="666"/>
      <c r="K759" s="666"/>
      <c r="L759" s="666"/>
      <c r="M759" s="666"/>
      <c r="N759" s="666"/>
      <c r="O759" s="666"/>
      <c r="P759" s="666"/>
      <c r="Q759" s="666"/>
      <c r="R759" s="666"/>
      <c r="S759" s="666"/>
      <c r="T759" s="666"/>
      <c r="U759" s="666"/>
      <c r="V759" s="666"/>
      <c r="W759" s="666"/>
      <c r="X759" s="666"/>
      <c r="Y759" s="666"/>
      <c r="Z759" s="666"/>
    </row>
    <row r="760" spans="1:26" ht="15" thickBot="1">
      <c r="A760" s="666"/>
      <c r="B760" s="666"/>
      <c r="C760" s="666"/>
      <c r="D760" s="666"/>
      <c r="E760" s="666"/>
      <c r="F760" s="666"/>
      <c r="G760" s="666"/>
      <c r="H760" s="666"/>
      <c r="I760" s="666"/>
      <c r="J760" s="666"/>
      <c r="K760" s="666"/>
      <c r="L760" s="666"/>
      <c r="M760" s="666"/>
      <c r="N760" s="666"/>
      <c r="O760" s="666"/>
      <c r="P760" s="666"/>
      <c r="Q760" s="666"/>
      <c r="R760" s="666"/>
      <c r="S760" s="666"/>
      <c r="T760" s="666"/>
      <c r="U760" s="666"/>
      <c r="V760" s="666"/>
      <c r="W760" s="666"/>
      <c r="X760" s="666"/>
      <c r="Y760" s="666"/>
      <c r="Z760" s="666"/>
    </row>
    <row r="761" spans="1:26" ht="15" thickBot="1">
      <c r="A761" s="666"/>
      <c r="B761" s="666"/>
      <c r="C761" s="666"/>
      <c r="D761" s="666"/>
      <c r="E761" s="666"/>
      <c r="F761" s="666"/>
      <c r="G761" s="666"/>
      <c r="H761" s="666"/>
      <c r="I761" s="666"/>
      <c r="J761" s="666"/>
      <c r="K761" s="666"/>
      <c r="L761" s="666"/>
      <c r="M761" s="666"/>
      <c r="N761" s="666"/>
      <c r="O761" s="666"/>
      <c r="P761" s="666"/>
      <c r="Q761" s="666"/>
      <c r="R761" s="666"/>
      <c r="S761" s="666"/>
      <c r="T761" s="666"/>
      <c r="U761" s="666"/>
      <c r="V761" s="666"/>
      <c r="W761" s="666"/>
      <c r="X761" s="666"/>
      <c r="Y761" s="666"/>
      <c r="Z761" s="666"/>
    </row>
    <row r="762" spans="1:26" ht="15" thickBot="1">
      <c r="A762" s="666"/>
      <c r="B762" s="666"/>
      <c r="C762" s="666"/>
      <c r="D762" s="666"/>
      <c r="E762" s="666"/>
      <c r="F762" s="666"/>
      <c r="G762" s="666"/>
      <c r="H762" s="666"/>
      <c r="I762" s="666"/>
      <c r="J762" s="666"/>
      <c r="K762" s="666"/>
      <c r="L762" s="666"/>
      <c r="M762" s="666"/>
      <c r="N762" s="666"/>
      <c r="O762" s="666"/>
      <c r="P762" s="666"/>
      <c r="Q762" s="666"/>
      <c r="R762" s="666"/>
      <c r="S762" s="666"/>
      <c r="T762" s="666"/>
      <c r="U762" s="666"/>
      <c r="V762" s="666"/>
      <c r="W762" s="666"/>
      <c r="X762" s="666"/>
      <c r="Y762" s="666"/>
      <c r="Z762" s="666"/>
    </row>
    <row r="763" spans="1:26" ht="15" thickBot="1">
      <c r="A763" s="666"/>
      <c r="B763" s="666"/>
      <c r="C763" s="666"/>
      <c r="D763" s="666"/>
      <c r="E763" s="666"/>
      <c r="F763" s="666"/>
      <c r="G763" s="666"/>
      <c r="H763" s="666"/>
      <c r="I763" s="666"/>
      <c r="J763" s="666"/>
      <c r="K763" s="666"/>
      <c r="L763" s="666"/>
      <c r="M763" s="666"/>
      <c r="N763" s="666"/>
      <c r="O763" s="666"/>
      <c r="P763" s="666"/>
      <c r="Q763" s="666"/>
      <c r="R763" s="666"/>
      <c r="S763" s="666"/>
      <c r="T763" s="666"/>
      <c r="U763" s="666"/>
      <c r="V763" s="666"/>
      <c r="W763" s="666"/>
      <c r="X763" s="666"/>
      <c r="Y763" s="666"/>
      <c r="Z763" s="666"/>
    </row>
    <row r="764" spans="1:26" ht="15" thickBot="1">
      <c r="A764" s="666"/>
      <c r="B764" s="666"/>
      <c r="C764" s="666"/>
      <c r="D764" s="666"/>
      <c r="E764" s="666"/>
      <c r="F764" s="666"/>
      <c r="G764" s="666"/>
      <c r="H764" s="666"/>
      <c r="I764" s="666"/>
      <c r="J764" s="666"/>
      <c r="K764" s="666"/>
      <c r="L764" s="666"/>
      <c r="M764" s="666"/>
      <c r="N764" s="666"/>
      <c r="O764" s="666"/>
      <c r="P764" s="666"/>
      <c r="Q764" s="666"/>
      <c r="R764" s="666"/>
      <c r="S764" s="666"/>
      <c r="T764" s="666"/>
      <c r="U764" s="666"/>
      <c r="V764" s="666"/>
      <c r="W764" s="666"/>
      <c r="X764" s="666"/>
      <c r="Y764" s="666"/>
      <c r="Z764" s="666"/>
    </row>
    <row r="765" spans="1:26" ht="15" thickBot="1">
      <c r="A765" s="666"/>
      <c r="B765" s="666"/>
      <c r="C765" s="666"/>
      <c r="D765" s="666"/>
      <c r="E765" s="666"/>
      <c r="F765" s="666"/>
      <c r="G765" s="666"/>
      <c r="H765" s="666"/>
      <c r="I765" s="666"/>
      <c r="J765" s="666"/>
      <c r="K765" s="666"/>
      <c r="L765" s="666"/>
      <c r="M765" s="666"/>
      <c r="N765" s="666"/>
      <c r="O765" s="666"/>
      <c r="P765" s="666"/>
      <c r="Q765" s="666"/>
      <c r="R765" s="666"/>
      <c r="S765" s="666"/>
      <c r="T765" s="666"/>
      <c r="U765" s="666"/>
      <c r="V765" s="666"/>
      <c r="W765" s="666"/>
      <c r="X765" s="666"/>
      <c r="Y765" s="666"/>
      <c r="Z765" s="666"/>
    </row>
    <row r="766" spans="1:26" ht="15" thickBot="1">
      <c r="A766" s="666"/>
      <c r="B766" s="666"/>
      <c r="C766" s="666"/>
      <c r="D766" s="666"/>
      <c r="E766" s="666"/>
      <c r="F766" s="666"/>
      <c r="G766" s="666"/>
      <c r="H766" s="666"/>
      <c r="I766" s="666"/>
      <c r="J766" s="666"/>
      <c r="K766" s="666"/>
      <c r="L766" s="666"/>
      <c r="M766" s="666"/>
      <c r="N766" s="666"/>
      <c r="O766" s="666"/>
      <c r="P766" s="666"/>
      <c r="Q766" s="666"/>
      <c r="R766" s="666"/>
      <c r="S766" s="666"/>
      <c r="T766" s="666"/>
      <c r="U766" s="666"/>
      <c r="V766" s="666"/>
      <c r="W766" s="666"/>
      <c r="X766" s="666"/>
      <c r="Y766" s="666"/>
      <c r="Z766" s="666"/>
    </row>
    <row r="767" spans="1:26" ht="15" thickBot="1">
      <c r="A767" s="666"/>
      <c r="B767" s="666"/>
      <c r="C767" s="666"/>
      <c r="D767" s="666"/>
      <c r="E767" s="666"/>
      <c r="F767" s="666"/>
      <c r="G767" s="666"/>
      <c r="H767" s="666"/>
      <c r="I767" s="666"/>
      <c r="J767" s="666"/>
      <c r="K767" s="666"/>
      <c r="L767" s="666"/>
      <c r="M767" s="666"/>
      <c r="N767" s="666"/>
      <c r="O767" s="666"/>
      <c r="P767" s="666"/>
      <c r="Q767" s="666"/>
      <c r="R767" s="666"/>
      <c r="S767" s="666"/>
      <c r="T767" s="666"/>
      <c r="U767" s="666"/>
      <c r="V767" s="666"/>
      <c r="W767" s="666"/>
      <c r="X767" s="666"/>
      <c r="Y767" s="666"/>
      <c r="Z767" s="666"/>
    </row>
    <row r="768" spans="1:26" ht="15" thickBot="1">
      <c r="A768" s="666"/>
      <c r="B768" s="666"/>
      <c r="C768" s="666"/>
      <c r="D768" s="666"/>
      <c r="E768" s="666"/>
      <c r="F768" s="666"/>
      <c r="G768" s="666"/>
      <c r="H768" s="666"/>
      <c r="I768" s="666"/>
      <c r="J768" s="666"/>
      <c r="K768" s="666"/>
      <c r="L768" s="666"/>
      <c r="M768" s="666"/>
      <c r="N768" s="666"/>
      <c r="O768" s="666"/>
      <c r="P768" s="666"/>
      <c r="Q768" s="666"/>
      <c r="R768" s="666"/>
      <c r="S768" s="666"/>
      <c r="T768" s="666"/>
      <c r="U768" s="666"/>
      <c r="V768" s="666"/>
      <c r="W768" s="666"/>
      <c r="X768" s="666"/>
      <c r="Y768" s="666"/>
      <c r="Z768" s="666"/>
    </row>
    <row r="769" spans="1:26" ht="15" thickBot="1">
      <c r="A769" s="666"/>
      <c r="B769" s="666"/>
      <c r="C769" s="666"/>
      <c r="D769" s="666"/>
      <c r="E769" s="666"/>
      <c r="F769" s="666"/>
      <c r="G769" s="666"/>
      <c r="H769" s="666"/>
      <c r="I769" s="666"/>
      <c r="J769" s="666"/>
      <c r="K769" s="666"/>
      <c r="L769" s="666"/>
      <c r="M769" s="666"/>
      <c r="N769" s="666"/>
      <c r="O769" s="666"/>
      <c r="P769" s="666"/>
      <c r="Q769" s="666"/>
      <c r="R769" s="666"/>
      <c r="S769" s="666"/>
      <c r="T769" s="666"/>
      <c r="U769" s="666"/>
      <c r="V769" s="666"/>
      <c r="W769" s="666"/>
      <c r="X769" s="666"/>
      <c r="Y769" s="666"/>
      <c r="Z769" s="666"/>
    </row>
    <row r="770" spans="1:26" ht="15" thickBot="1">
      <c r="A770" s="666"/>
      <c r="B770" s="666"/>
      <c r="C770" s="666"/>
      <c r="D770" s="666"/>
      <c r="E770" s="666"/>
      <c r="F770" s="666"/>
      <c r="G770" s="666"/>
      <c r="H770" s="666"/>
      <c r="I770" s="666"/>
      <c r="J770" s="666"/>
      <c r="K770" s="666"/>
      <c r="L770" s="666"/>
      <c r="M770" s="666"/>
      <c r="N770" s="666"/>
      <c r="O770" s="666"/>
      <c r="P770" s="666"/>
      <c r="Q770" s="666"/>
      <c r="R770" s="666"/>
      <c r="S770" s="666"/>
      <c r="T770" s="666"/>
      <c r="U770" s="666"/>
      <c r="V770" s="666"/>
      <c r="W770" s="666"/>
      <c r="X770" s="666"/>
      <c r="Y770" s="666"/>
      <c r="Z770" s="666"/>
    </row>
    <row r="771" spans="1:26" ht="15" thickBot="1">
      <c r="A771" s="666"/>
      <c r="B771" s="666"/>
      <c r="C771" s="666"/>
      <c r="D771" s="666"/>
      <c r="E771" s="666"/>
      <c r="F771" s="666"/>
      <c r="G771" s="666"/>
      <c r="H771" s="666"/>
      <c r="I771" s="666"/>
      <c r="J771" s="666"/>
      <c r="K771" s="666"/>
      <c r="L771" s="666"/>
      <c r="M771" s="666"/>
      <c r="N771" s="666"/>
      <c r="O771" s="666"/>
      <c r="P771" s="666"/>
      <c r="Q771" s="666"/>
      <c r="R771" s="666"/>
      <c r="S771" s="666"/>
      <c r="T771" s="666"/>
      <c r="U771" s="666"/>
      <c r="V771" s="666"/>
      <c r="W771" s="666"/>
      <c r="X771" s="666"/>
      <c r="Y771" s="666"/>
      <c r="Z771" s="666"/>
    </row>
    <row r="772" spans="1:26" ht="15" thickBot="1">
      <c r="A772" s="666"/>
      <c r="B772" s="666"/>
      <c r="C772" s="666"/>
      <c r="D772" s="666"/>
      <c r="E772" s="666"/>
      <c r="F772" s="666"/>
      <c r="G772" s="666"/>
      <c r="H772" s="666"/>
      <c r="I772" s="666"/>
      <c r="J772" s="666"/>
      <c r="K772" s="666"/>
      <c r="L772" s="666"/>
      <c r="M772" s="666"/>
      <c r="N772" s="666"/>
      <c r="O772" s="666"/>
      <c r="P772" s="666"/>
      <c r="Q772" s="666"/>
      <c r="R772" s="666"/>
      <c r="S772" s="666"/>
      <c r="T772" s="666"/>
      <c r="U772" s="666"/>
      <c r="V772" s="666"/>
      <c r="W772" s="666"/>
      <c r="X772" s="666"/>
      <c r="Y772" s="666"/>
      <c r="Z772" s="666"/>
    </row>
    <row r="773" spans="1:26" ht="15" thickBot="1">
      <c r="A773" s="666"/>
      <c r="B773" s="666"/>
      <c r="C773" s="666"/>
      <c r="D773" s="666"/>
      <c r="E773" s="666"/>
      <c r="F773" s="666"/>
      <c r="G773" s="666"/>
      <c r="H773" s="666"/>
      <c r="I773" s="666"/>
      <c r="J773" s="666"/>
      <c r="K773" s="666"/>
      <c r="L773" s="666"/>
      <c r="M773" s="666"/>
      <c r="N773" s="666"/>
      <c r="O773" s="666"/>
      <c r="P773" s="666"/>
      <c r="Q773" s="666"/>
      <c r="R773" s="666"/>
      <c r="S773" s="666"/>
      <c r="T773" s="666"/>
      <c r="U773" s="666"/>
      <c r="V773" s="666"/>
      <c r="W773" s="666"/>
      <c r="X773" s="666"/>
      <c r="Y773" s="666"/>
      <c r="Z773" s="666"/>
    </row>
    <row r="774" spans="1:26" ht="15" thickBot="1">
      <c r="A774" s="666"/>
      <c r="B774" s="666"/>
      <c r="C774" s="666"/>
      <c r="D774" s="666"/>
      <c r="E774" s="666"/>
      <c r="F774" s="666"/>
      <c r="G774" s="666"/>
      <c r="H774" s="666"/>
      <c r="I774" s="666"/>
      <c r="J774" s="666"/>
      <c r="K774" s="666"/>
      <c r="L774" s="666"/>
      <c r="M774" s="666"/>
      <c r="N774" s="666"/>
      <c r="O774" s="666"/>
      <c r="P774" s="666"/>
      <c r="Q774" s="666"/>
      <c r="R774" s="666"/>
      <c r="S774" s="666"/>
      <c r="T774" s="666"/>
      <c r="U774" s="666"/>
      <c r="V774" s="666"/>
      <c r="W774" s="666"/>
      <c r="X774" s="666"/>
      <c r="Y774" s="666"/>
      <c r="Z774" s="666"/>
    </row>
    <row r="775" spans="1:26" ht="15" thickBot="1">
      <c r="A775" s="666"/>
      <c r="B775" s="666"/>
      <c r="C775" s="666"/>
      <c r="D775" s="666"/>
      <c r="E775" s="666"/>
      <c r="F775" s="666"/>
      <c r="G775" s="666"/>
      <c r="H775" s="666"/>
      <c r="I775" s="666"/>
      <c r="J775" s="666"/>
      <c r="K775" s="666"/>
      <c r="L775" s="666"/>
      <c r="M775" s="666"/>
      <c r="N775" s="666"/>
      <c r="O775" s="666"/>
      <c r="P775" s="666"/>
      <c r="Q775" s="666"/>
      <c r="R775" s="666"/>
      <c r="S775" s="666"/>
      <c r="T775" s="666"/>
      <c r="U775" s="666"/>
      <c r="V775" s="666"/>
      <c r="W775" s="666"/>
      <c r="X775" s="666"/>
      <c r="Y775" s="666"/>
      <c r="Z775" s="666"/>
    </row>
    <row r="776" spans="1:26" ht="15" thickBot="1">
      <c r="A776" s="666"/>
      <c r="B776" s="666"/>
      <c r="C776" s="666"/>
      <c r="D776" s="666"/>
      <c r="E776" s="666"/>
      <c r="F776" s="666"/>
      <c r="G776" s="666"/>
      <c r="H776" s="666"/>
      <c r="I776" s="666"/>
      <c r="J776" s="666"/>
      <c r="K776" s="666"/>
      <c r="L776" s="666"/>
      <c r="M776" s="666"/>
      <c r="N776" s="666"/>
      <c r="O776" s="666"/>
      <c r="P776" s="666"/>
      <c r="Q776" s="666"/>
      <c r="R776" s="666"/>
      <c r="S776" s="666"/>
      <c r="T776" s="666"/>
      <c r="U776" s="666"/>
      <c r="V776" s="666"/>
      <c r="W776" s="666"/>
      <c r="X776" s="666"/>
      <c r="Y776" s="666"/>
      <c r="Z776" s="666"/>
    </row>
    <row r="777" spans="1:26" ht="15" thickBot="1">
      <c r="A777" s="666"/>
      <c r="B777" s="666"/>
      <c r="C777" s="666"/>
      <c r="D777" s="666"/>
      <c r="E777" s="666"/>
      <c r="F777" s="666"/>
      <c r="G777" s="666"/>
      <c r="H777" s="666"/>
      <c r="I777" s="666"/>
      <c r="J777" s="666"/>
      <c r="K777" s="666"/>
      <c r="L777" s="666"/>
      <c r="M777" s="666"/>
      <c r="N777" s="666"/>
      <c r="O777" s="666"/>
      <c r="P777" s="666"/>
      <c r="Q777" s="666"/>
      <c r="R777" s="666"/>
      <c r="S777" s="666"/>
      <c r="T777" s="666"/>
      <c r="U777" s="666"/>
      <c r="V777" s="666"/>
      <c r="W777" s="666"/>
      <c r="X777" s="666"/>
      <c r="Y777" s="666"/>
      <c r="Z777" s="666"/>
    </row>
    <row r="778" spans="1:26" ht="15" thickBot="1">
      <c r="A778" s="666"/>
      <c r="B778" s="666"/>
      <c r="C778" s="666"/>
      <c r="D778" s="666"/>
      <c r="E778" s="666"/>
      <c r="F778" s="666"/>
      <c r="G778" s="666"/>
      <c r="H778" s="666"/>
      <c r="I778" s="666"/>
      <c r="J778" s="666"/>
      <c r="K778" s="666"/>
      <c r="L778" s="666"/>
      <c r="M778" s="666"/>
      <c r="N778" s="666"/>
      <c r="O778" s="666"/>
      <c r="P778" s="666"/>
      <c r="Q778" s="666"/>
      <c r="R778" s="666"/>
      <c r="S778" s="666"/>
      <c r="T778" s="666"/>
      <c r="U778" s="666"/>
      <c r="V778" s="666"/>
      <c r="W778" s="666"/>
      <c r="X778" s="666"/>
      <c r="Y778" s="666"/>
      <c r="Z778" s="666"/>
    </row>
    <row r="779" spans="1:26" ht="15" thickBot="1">
      <c r="A779" s="666"/>
      <c r="B779" s="666"/>
      <c r="C779" s="666"/>
      <c r="D779" s="666"/>
      <c r="E779" s="666"/>
      <c r="F779" s="666"/>
      <c r="G779" s="666"/>
      <c r="H779" s="666"/>
      <c r="I779" s="666"/>
      <c r="J779" s="666"/>
      <c r="K779" s="666"/>
      <c r="L779" s="666"/>
      <c r="M779" s="666"/>
      <c r="N779" s="666"/>
      <c r="O779" s="666"/>
      <c r="P779" s="666"/>
      <c r="Q779" s="666"/>
      <c r="R779" s="666"/>
      <c r="S779" s="666"/>
      <c r="T779" s="666"/>
      <c r="U779" s="666"/>
      <c r="V779" s="666"/>
      <c r="W779" s="666"/>
      <c r="X779" s="666"/>
      <c r="Y779" s="666"/>
      <c r="Z779" s="666"/>
    </row>
    <row r="780" spans="1:26" ht="15" thickBot="1">
      <c r="A780" s="666"/>
      <c r="B780" s="666"/>
      <c r="C780" s="666"/>
      <c r="D780" s="666"/>
      <c r="E780" s="666"/>
      <c r="F780" s="666"/>
      <c r="G780" s="666"/>
      <c r="H780" s="666"/>
      <c r="I780" s="666"/>
      <c r="J780" s="666"/>
      <c r="K780" s="666"/>
      <c r="L780" s="666"/>
      <c r="M780" s="666"/>
      <c r="N780" s="666"/>
      <c r="O780" s="666"/>
      <c r="P780" s="666"/>
      <c r="Q780" s="666"/>
      <c r="R780" s="666"/>
      <c r="S780" s="666"/>
      <c r="T780" s="666"/>
      <c r="U780" s="666"/>
      <c r="V780" s="666"/>
      <c r="W780" s="666"/>
      <c r="X780" s="666"/>
      <c r="Y780" s="666"/>
      <c r="Z780" s="666"/>
    </row>
    <row r="781" spans="1:26" ht="15" thickBot="1">
      <c r="A781" s="666"/>
      <c r="B781" s="666"/>
      <c r="C781" s="666"/>
      <c r="D781" s="666"/>
      <c r="E781" s="666"/>
      <c r="F781" s="666"/>
      <c r="G781" s="666"/>
      <c r="H781" s="666"/>
      <c r="I781" s="666"/>
      <c r="J781" s="666"/>
      <c r="K781" s="666"/>
      <c r="L781" s="666"/>
      <c r="M781" s="666"/>
      <c r="N781" s="666"/>
      <c r="O781" s="666"/>
      <c r="P781" s="666"/>
      <c r="Q781" s="666"/>
      <c r="R781" s="666"/>
      <c r="S781" s="666"/>
      <c r="T781" s="666"/>
      <c r="U781" s="666"/>
      <c r="V781" s="666"/>
      <c r="W781" s="666"/>
      <c r="X781" s="666"/>
      <c r="Y781" s="666"/>
      <c r="Z781" s="666"/>
    </row>
    <row r="782" spans="1:26" ht="15" thickBot="1">
      <c r="A782" s="666"/>
      <c r="B782" s="666"/>
      <c r="C782" s="666"/>
      <c r="D782" s="666"/>
      <c r="E782" s="666"/>
      <c r="F782" s="666"/>
      <c r="G782" s="666"/>
      <c r="H782" s="666"/>
      <c r="I782" s="666"/>
      <c r="J782" s="666"/>
      <c r="K782" s="666"/>
      <c r="L782" s="666"/>
      <c r="M782" s="666"/>
      <c r="N782" s="666"/>
      <c r="O782" s="666"/>
      <c r="P782" s="666"/>
      <c r="Q782" s="666"/>
      <c r="R782" s="666"/>
      <c r="S782" s="666"/>
      <c r="T782" s="666"/>
      <c r="U782" s="666"/>
      <c r="V782" s="666"/>
      <c r="W782" s="666"/>
      <c r="X782" s="666"/>
      <c r="Y782" s="666"/>
      <c r="Z782" s="666"/>
    </row>
    <row r="783" spans="1:26" ht="15" thickBot="1">
      <c r="A783" s="666"/>
      <c r="B783" s="666"/>
      <c r="C783" s="666"/>
      <c r="D783" s="666"/>
      <c r="E783" s="666"/>
      <c r="F783" s="666"/>
      <c r="G783" s="666"/>
      <c r="H783" s="666"/>
      <c r="I783" s="666"/>
      <c r="J783" s="666"/>
      <c r="K783" s="666"/>
      <c r="L783" s="666"/>
      <c r="M783" s="666"/>
      <c r="N783" s="666"/>
      <c r="O783" s="666"/>
      <c r="P783" s="666"/>
      <c r="Q783" s="666"/>
      <c r="R783" s="666"/>
      <c r="S783" s="666"/>
      <c r="T783" s="666"/>
      <c r="U783" s="666"/>
      <c r="V783" s="666"/>
      <c r="W783" s="666"/>
      <c r="X783" s="666"/>
      <c r="Y783" s="666"/>
      <c r="Z783" s="666"/>
    </row>
    <row r="784" spans="1:26" ht="15" thickBot="1">
      <c r="A784" s="666"/>
      <c r="B784" s="666"/>
      <c r="C784" s="666"/>
      <c r="D784" s="666"/>
      <c r="E784" s="666"/>
      <c r="F784" s="666"/>
      <c r="G784" s="666"/>
      <c r="H784" s="666"/>
      <c r="I784" s="666"/>
      <c r="J784" s="666"/>
      <c r="K784" s="666"/>
      <c r="L784" s="666"/>
      <c r="M784" s="666"/>
      <c r="N784" s="666"/>
      <c r="O784" s="666"/>
      <c r="P784" s="666"/>
      <c r="Q784" s="666"/>
      <c r="R784" s="666"/>
      <c r="S784" s="666"/>
      <c r="T784" s="666"/>
      <c r="U784" s="666"/>
      <c r="V784" s="666"/>
      <c r="W784" s="666"/>
      <c r="X784" s="666"/>
      <c r="Y784" s="666"/>
      <c r="Z784" s="666"/>
    </row>
    <row r="785" spans="1:26" ht="15" thickBot="1">
      <c r="A785" s="666"/>
      <c r="B785" s="666"/>
      <c r="C785" s="666"/>
      <c r="D785" s="666"/>
      <c r="E785" s="666"/>
      <c r="F785" s="666"/>
      <c r="G785" s="666"/>
      <c r="H785" s="666"/>
      <c r="I785" s="666"/>
      <c r="J785" s="666"/>
      <c r="K785" s="666"/>
      <c r="L785" s="666"/>
      <c r="M785" s="666"/>
      <c r="N785" s="666"/>
      <c r="O785" s="666"/>
      <c r="P785" s="666"/>
      <c r="Q785" s="666"/>
      <c r="R785" s="666"/>
      <c r="S785" s="666"/>
      <c r="T785" s="666"/>
      <c r="U785" s="666"/>
      <c r="V785" s="666"/>
      <c r="W785" s="666"/>
      <c r="X785" s="666"/>
      <c r="Y785" s="666"/>
      <c r="Z785" s="666"/>
    </row>
    <row r="786" spans="1:26" ht="15" thickBot="1">
      <c r="A786" s="666"/>
      <c r="B786" s="666"/>
      <c r="C786" s="666"/>
      <c r="D786" s="666"/>
      <c r="E786" s="666"/>
      <c r="F786" s="666"/>
      <c r="G786" s="666"/>
      <c r="H786" s="666"/>
      <c r="I786" s="666"/>
      <c r="J786" s="666"/>
      <c r="K786" s="666"/>
      <c r="L786" s="666"/>
      <c r="M786" s="666"/>
      <c r="N786" s="666"/>
      <c r="O786" s="666"/>
      <c r="P786" s="666"/>
      <c r="Q786" s="666"/>
      <c r="R786" s="666"/>
      <c r="S786" s="666"/>
      <c r="T786" s="666"/>
      <c r="U786" s="666"/>
      <c r="V786" s="666"/>
      <c r="W786" s="666"/>
      <c r="X786" s="666"/>
      <c r="Y786" s="666"/>
      <c r="Z786" s="666"/>
    </row>
    <row r="787" spans="1:26" ht="15" thickBot="1">
      <c r="A787" s="666"/>
      <c r="B787" s="666"/>
      <c r="C787" s="666"/>
      <c r="D787" s="666"/>
      <c r="E787" s="666"/>
      <c r="F787" s="666"/>
      <c r="G787" s="666"/>
      <c r="H787" s="666"/>
      <c r="I787" s="666"/>
      <c r="J787" s="666"/>
      <c r="K787" s="666"/>
      <c r="L787" s="666"/>
      <c r="M787" s="666"/>
      <c r="N787" s="666"/>
      <c r="O787" s="666"/>
      <c r="P787" s="666"/>
      <c r="Q787" s="666"/>
      <c r="R787" s="666"/>
      <c r="S787" s="666"/>
      <c r="T787" s="666"/>
      <c r="U787" s="666"/>
      <c r="V787" s="666"/>
      <c r="W787" s="666"/>
      <c r="X787" s="666"/>
      <c r="Y787" s="666"/>
      <c r="Z787" s="666"/>
    </row>
    <row r="788" spans="1:26" ht="15" thickBot="1">
      <c r="A788" s="666"/>
      <c r="B788" s="666"/>
      <c r="C788" s="666"/>
      <c r="D788" s="666"/>
      <c r="E788" s="666"/>
      <c r="F788" s="666"/>
      <c r="G788" s="666"/>
      <c r="H788" s="666"/>
      <c r="I788" s="666"/>
      <c r="J788" s="666"/>
      <c r="K788" s="666"/>
      <c r="L788" s="666"/>
      <c r="M788" s="666"/>
      <c r="N788" s="666"/>
      <c r="O788" s="666"/>
      <c r="P788" s="666"/>
      <c r="Q788" s="666"/>
      <c r="R788" s="666"/>
      <c r="S788" s="666"/>
      <c r="T788" s="666"/>
      <c r="U788" s="666"/>
      <c r="V788" s="666"/>
      <c r="W788" s="666"/>
      <c r="X788" s="666"/>
      <c r="Y788" s="666"/>
      <c r="Z788" s="666"/>
    </row>
    <row r="789" spans="1:26" ht="15" thickBot="1">
      <c r="A789" s="666"/>
      <c r="B789" s="666"/>
      <c r="C789" s="666"/>
      <c r="D789" s="666"/>
      <c r="E789" s="666"/>
      <c r="F789" s="666"/>
      <c r="G789" s="666"/>
      <c r="H789" s="666"/>
      <c r="I789" s="666"/>
      <c r="J789" s="666"/>
      <c r="K789" s="666"/>
      <c r="L789" s="666"/>
      <c r="M789" s="666"/>
      <c r="N789" s="666"/>
      <c r="O789" s="666"/>
      <c r="P789" s="666"/>
      <c r="Q789" s="666"/>
      <c r="R789" s="666"/>
      <c r="S789" s="666"/>
      <c r="T789" s="666"/>
      <c r="U789" s="666"/>
      <c r="V789" s="666"/>
      <c r="W789" s="666"/>
      <c r="X789" s="666"/>
      <c r="Y789" s="666"/>
      <c r="Z789" s="666"/>
    </row>
    <row r="790" spans="1:26" ht="15" thickBot="1">
      <c r="A790" s="666"/>
      <c r="B790" s="666"/>
      <c r="C790" s="666"/>
      <c r="D790" s="666"/>
      <c r="E790" s="666"/>
      <c r="F790" s="666"/>
      <c r="G790" s="666"/>
      <c r="H790" s="666"/>
      <c r="I790" s="666"/>
      <c r="J790" s="666"/>
      <c r="K790" s="666"/>
      <c r="L790" s="666"/>
      <c r="M790" s="666"/>
      <c r="N790" s="666"/>
      <c r="O790" s="666"/>
      <c r="P790" s="666"/>
      <c r="Q790" s="666"/>
      <c r="R790" s="666"/>
      <c r="S790" s="666"/>
      <c r="T790" s="666"/>
      <c r="U790" s="666"/>
      <c r="V790" s="666"/>
      <c r="W790" s="666"/>
      <c r="X790" s="666"/>
      <c r="Y790" s="666"/>
      <c r="Z790" s="666"/>
    </row>
    <row r="791" spans="1:26" ht="15" thickBot="1">
      <c r="A791" s="666"/>
      <c r="B791" s="666"/>
      <c r="C791" s="666"/>
      <c r="D791" s="666"/>
      <c r="E791" s="666"/>
      <c r="F791" s="666"/>
      <c r="G791" s="666"/>
      <c r="H791" s="666"/>
      <c r="I791" s="666"/>
      <c r="J791" s="666"/>
      <c r="K791" s="666"/>
      <c r="L791" s="666"/>
      <c r="M791" s="666"/>
      <c r="N791" s="666"/>
      <c r="O791" s="666"/>
      <c r="P791" s="666"/>
      <c r="Q791" s="666"/>
      <c r="R791" s="666"/>
      <c r="S791" s="666"/>
      <c r="T791" s="666"/>
      <c r="U791" s="666"/>
      <c r="V791" s="666"/>
      <c r="W791" s="666"/>
      <c r="X791" s="666"/>
      <c r="Y791" s="666"/>
      <c r="Z791" s="666"/>
    </row>
    <row r="792" spans="1:26" ht="15" thickBot="1">
      <c r="A792" s="666"/>
      <c r="B792" s="666"/>
      <c r="C792" s="666"/>
      <c r="D792" s="666"/>
      <c r="E792" s="666"/>
      <c r="F792" s="666"/>
      <c r="G792" s="666"/>
      <c r="H792" s="666"/>
      <c r="I792" s="666"/>
      <c r="J792" s="666"/>
      <c r="K792" s="666"/>
      <c r="L792" s="666"/>
      <c r="M792" s="666"/>
      <c r="N792" s="666"/>
      <c r="O792" s="666"/>
      <c r="P792" s="666"/>
      <c r="Q792" s="666"/>
      <c r="R792" s="666"/>
      <c r="S792" s="666"/>
      <c r="T792" s="666"/>
      <c r="U792" s="666"/>
      <c r="V792" s="666"/>
      <c r="W792" s="666"/>
      <c r="X792" s="666"/>
      <c r="Y792" s="666"/>
      <c r="Z792" s="666"/>
    </row>
    <row r="793" spans="1:26" ht="15" thickBot="1">
      <c r="A793" s="666"/>
      <c r="B793" s="666"/>
      <c r="C793" s="666"/>
      <c r="D793" s="666"/>
      <c r="E793" s="666"/>
      <c r="F793" s="666"/>
      <c r="G793" s="666"/>
      <c r="H793" s="666"/>
      <c r="I793" s="666"/>
      <c r="J793" s="666"/>
      <c r="K793" s="666"/>
      <c r="L793" s="666"/>
      <c r="M793" s="666"/>
      <c r="N793" s="666"/>
      <c r="O793" s="666"/>
      <c r="P793" s="666"/>
      <c r="Q793" s="666"/>
      <c r="R793" s="666"/>
      <c r="S793" s="666"/>
      <c r="T793" s="666"/>
      <c r="U793" s="666"/>
      <c r="V793" s="666"/>
      <c r="W793" s="666"/>
      <c r="X793" s="666"/>
      <c r="Y793" s="666"/>
      <c r="Z793" s="666"/>
    </row>
    <row r="794" spans="1:26" ht="15" thickBot="1">
      <c r="A794" s="666"/>
      <c r="B794" s="666"/>
      <c r="C794" s="666"/>
      <c r="D794" s="666"/>
      <c r="E794" s="666"/>
      <c r="F794" s="666"/>
      <c r="G794" s="666"/>
      <c r="H794" s="666"/>
      <c r="I794" s="666"/>
      <c r="J794" s="666"/>
      <c r="K794" s="666"/>
      <c r="L794" s="666"/>
      <c r="M794" s="666"/>
      <c r="N794" s="666"/>
      <c r="O794" s="666"/>
      <c r="P794" s="666"/>
      <c r="Q794" s="666"/>
      <c r="R794" s="666"/>
      <c r="S794" s="666"/>
      <c r="T794" s="666"/>
      <c r="U794" s="666"/>
      <c r="V794" s="666"/>
      <c r="W794" s="666"/>
      <c r="X794" s="666"/>
      <c r="Y794" s="666"/>
      <c r="Z794" s="666"/>
    </row>
    <row r="795" spans="1:26" ht="15" thickBot="1">
      <c r="A795" s="666"/>
      <c r="B795" s="666"/>
      <c r="C795" s="666"/>
      <c r="D795" s="666"/>
      <c r="E795" s="666"/>
      <c r="F795" s="666"/>
      <c r="G795" s="666"/>
      <c r="H795" s="666"/>
      <c r="I795" s="666"/>
      <c r="J795" s="666"/>
      <c r="K795" s="666"/>
      <c r="L795" s="666"/>
      <c r="M795" s="666"/>
      <c r="N795" s="666"/>
      <c r="O795" s="666"/>
      <c r="P795" s="666"/>
      <c r="Q795" s="666"/>
      <c r="R795" s="666"/>
      <c r="S795" s="666"/>
      <c r="T795" s="666"/>
      <c r="U795" s="666"/>
      <c r="V795" s="666"/>
      <c r="W795" s="666"/>
      <c r="X795" s="666"/>
      <c r="Y795" s="666"/>
      <c r="Z795" s="666"/>
    </row>
    <row r="796" spans="1:26" ht="15" thickBot="1">
      <c r="A796" s="666"/>
      <c r="B796" s="666"/>
      <c r="C796" s="666"/>
      <c r="D796" s="666"/>
      <c r="E796" s="666"/>
      <c r="F796" s="666"/>
      <c r="G796" s="666"/>
      <c r="H796" s="666"/>
      <c r="I796" s="666"/>
      <c r="J796" s="666"/>
      <c r="K796" s="666"/>
      <c r="L796" s="666"/>
      <c r="M796" s="666"/>
      <c r="N796" s="666"/>
      <c r="O796" s="666"/>
      <c r="P796" s="666"/>
      <c r="Q796" s="666"/>
      <c r="R796" s="666"/>
      <c r="S796" s="666"/>
      <c r="T796" s="666"/>
      <c r="U796" s="666"/>
      <c r="V796" s="666"/>
      <c r="W796" s="666"/>
      <c r="X796" s="666"/>
      <c r="Y796" s="666"/>
      <c r="Z796" s="666"/>
    </row>
    <row r="797" spans="1:26" ht="15" thickBot="1">
      <c r="A797" s="666"/>
      <c r="B797" s="666"/>
      <c r="C797" s="666"/>
      <c r="D797" s="666"/>
      <c r="E797" s="666"/>
      <c r="F797" s="666"/>
      <c r="G797" s="666"/>
      <c r="H797" s="666"/>
      <c r="I797" s="666"/>
      <c r="J797" s="666"/>
      <c r="K797" s="666"/>
      <c r="L797" s="666"/>
      <c r="M797" s="666"/>
      <c r="N797" s="666"/>
      <c r="O797" s="666"/>
      <c r="P797" s="666"/>
      <c r="Q797" s="666"/>
      <c r="R797" s="666"/>
      <c r="S797" s="666"/>
      <c r="T797" s="666"/>
      <c r="U797" s="666"/>
      <c r="V797" s="666"/>
      <c r="W797" s="666"/>
      <c r="X797" s="666"/>
      <c r="Y797" s="666"/>
      <c r="Z797" s="666"/>
    </row>
    <row r="798" spans="1:26" ht="15" thickBot="1">
      <c r="A798" s="666"/>
      <c r="B798" s="666"/>
      <c r="C798" s="666"/>
      <c r="D798" s="666"/>
      <c r="E798" s="666"/>
      <c r="F798" s="666"/>
      <c r="G798" s="666"/>
      <c r="H798" s="666"/>
      <c r="I798" s="666"/>
      <c r="J798" s="666"/>
      <c r="K798" s="666"/>
      <c r="L798" s="666"/>
      <c r="M798" s="666"/>
      <c r="N798" s="666"/>
      <c r="O798" s="666"/>
      <c r="P798" s="666"/>
      <c r="Q798" s="666"/>
      <c r="R798" s="666"/>
      <c r="S798" s="666"/>
      <c r="T798" s="666"/>
      <c r="U798" s="666"/>
      <c r="V798" s="666"/>
      <c r="W798" s="666"/>
      <c r="X798" s="666"/>
      <c r="Y798" s="666"/>
      <c r="Z798" s="666"/>
    </row>
    <row r="799" spans="1:26" ht="15" thickBot="1">
      <c r="A799" s="666"/>
      <c r="B799" s="666"/>
      <c r="C799" s="666"/>
      <c r="D799" s="666"/>
      <c r="E799" s="666"/>
      <c r="F799" s="666"/>
      <c r="G799" s="666"/>
      <c r="H799" s="666"/>
      <c r="I799" s="666"/>
      <c r="J799" s="666"/>
      <c r="K799" s="666"/>
      <c r="L799" s="666"/>
      <c r="M799" s="666"/>
      <c r="N799" s="666"/>
      <c r="O799" s="666"/>
      <c r="P799" s="666"/>
      <c r="Q799" s="666"/>
      <c r="R799" s="666"/>
      <c r="S799" s="666"/>
      <c r="T799" s="666"/>
      <c r="U799" s="666"/>
      <c r="V799" s="666"/>
      <c r="W799" s="666"/>
      <c r="X799" s="666"/>
      <c r="Y799" s="666"/>
      <c r="Z799" s="666"/>
    </row>
    <row r="800" spans="1:26" ht="15" thickBot="1">
      <c r="A800" s="666"/>
      <c r="B800" s="666"/>
      <c r="C800" s="666"/>
      <c r="D800" s="666"/>
      <c r="E800" s="666"/>
      <c r="F800" s="666"/>
      <c r="G800" s="666"/>
      <c r="H800" s="666"/>
      <c r="I800" s="666"/>
      <c r="J800" s="666"/>
      <c r="K800" s="666"/>
      <c r="L800" s="666"/>
      <c r="M800" s="666"/>
      <c r="N800" s="666"/>
      <c r="O800" s="666"/>
      <c r="P800" s="666"/>
      <c r="Q800" s="666"/>
      <c r="R800" s="666"/>
      <c r="S800" s="666"/>
      <c r="T800" s="666"/>
      <c r="U800" s="666"/>
      <c r="V800" s="666"/>
      <c r="W800" s="666"/>
      <c r="X800" s="666"/>
      <c r="Y800" s="666"/>
      <c r="Z800" s="666"/>
    </row>
    <row r="801" spans="1:26" ht="15" thickBot="1">
      <c r="A801" s="666"/>
      <c r="B801" s="666"/>
      <c r="C801" s="666"/>
      <c r="D801" s="666"/>
      <c r="E801" s="666"/>
      <c r="F801" s="666"/>
      <c r="G801" s="666"/>
      <c r="H801" s="666"/>
      <c r="I801" s="666"/>
      <c r="J801" s="666"/>
      <c r="K801" s="666"/>
      <c r="L801" s="666"/>
      <c r="M801" s="666"/>
      <c r="N801" s="666"/>
      <c r="O801" s="666"/>
      <c r="P801" s="666"/>
      <c r="Q801" s="666"/>
      <c r="R801" s="666"/>
      <c r="S801" s="666"/>
      <c r="T801" s="666"/>
      <c r="U801" s="666"/>
      <c r="V801" s="666"/>
      <c r="W801" s="666"/>
      <c r="X801" s="666"/>
      <c r="Y801" s="666"/>
      <c r="Z801" s="666"/>
    </row>
    <row r="802" spans="1:26" ht="15" thickBot="1">
      <c r="A802" s="666"/>
      <c r="B802" s="666"/>
      <c r="C802" s="666"/>
      <c r="D802" s="666"/>
      <c r="E802" s="666"/>
      <c r="F802" s="666"/>
      <c r="G802" s="666"/>
      <c r="H802" s="666"/>
      <c r="I802" s="666"/>
      <c r="J802" s="666"/>
      <c r="K802" s="666"/>
      <c r="L802" s="666"/>
      <c r="M802" s="666"/>
      <c r="N802" s="666"/>
      <c r="O802" s="666"/>
      <c r="P802" s="666"/>
      <c r="Q802" s="666"/>
      <c r="R802" s="666"/>
      <c r="S802" s="666"/>
      <c r="T802" s="666"/>
      <c r="U802" s="666"/>
      <c r="V802" s="666"/>
      <c r="W802" s="666"/>
      <c r="X802" s="666"/>
      <c r="Y802" s="666"/>
      <c r="Z802" s="666"/>
    </row>
    <row r="803" spans="1:26" ht="15" thickBot="1">
      <c r="A803" s="666"/>
      <c r="B803" s="666"/>
      <c r="C803" s="666"/>
      <c r="D803" s="666"/>
      <c r="E803" s="666"/>
      <c r="F803" s="666"/>
      <c r="G803" s="666"/>
      <c r="H803" s="666"/>
      <c r="I803" s="666"/>
      <c r="J803" s="666"/>
      <c r="K803" s="666"/>
      <c r="L803" s="666"/>
      <c r="M803" s="666"/>
      <c r="N803" s="666"/>
      <c r="O803" s="666"/>
      <c r="P803" s="666"/>
      <c r="Q803" s="666"/>
      <c r="R803" s="666"/>
      <c r="S803" s="666"/>
      <c r="T803" s="666"/>
      <c r="U803" s="666"/>
      <c r="V803" s="666"/>
      <c r="W803" s="666"/>
      <c r="X803" s="666"/>
      <c r="Y803" s="666"/>
      <c r="Z803" s="666"/>
    </row>
    <row r="804" spans="1:26" ht="15" thickBot="1">
      <c r="A804" s="666"/>
      <c r="B804" s="666"/>
      <c r="C804" s="666"/>
      <c r="D804" s="666"/>
      <c r="E804" s="666"/>
      <c r="F804" s="666"/>
      <c r="G804" s="666"/>
      <c r="H804" s="666"/>
      <c r="I804" s="666"/>
      <c r="J804" s="666"/>
      <c r="K804" s="666"/>
      <c r="L804" s="666"/>
      <c r="M804" s="666"/>
      <c r="N804" s="666"/>
      <c r="O804" s="666"/>
      <c r="P804" s="666"/>
      <c r="Q804" s="666"/>
      <c r="R804" s="666"/>
      <c r="S804" s="666"/>
      <c r="T804" s="666"/>
      <c r="U804" s="666"/>
      <c r="V804" s="666"/>
      <c r="W804" s="666"/>
      <c r="X804" s="666"/>
      <c r="Y804" s="666"/>
      <c r="Z804" s="666"/>
    </row>
    <row r="805" spans="1:26" ht="15" thickBot="1">
      <c r="A805" s="666"/>
      <c r="B805" s="666"/>
      <c r="C805" s="666"/>
      <c r="D805" s="666"/>
      <c r="E805" s="666"/>
      <c r="F805" s="666"/>
      <c r="G805" s="666"/>
      <c r="H805" s="666"/>
      <c r="I805" s="666"/>
      <c r="J805" s="666"/>
      <c r="K805" s="666"/>
      <c r="L805" s="666"/>
      <c r="M805" s="666"/>
      <c r="N805" s="666"/>
      <c r="O805" s="666"/>
      <c r="P805" s="666"/>
      <c r="Q805" s="666"/>
      <c r="R805" s="666"/>
      <c r="S805" s="666"/>
      <c r="T805" s="666"/>
      <c r="U805" s="666"/>
      <c r="V805" s="666"/>
      <c r="W805" s="666"/>
      <c r="X805" s="666"/>
      <c r="Y805" s="666"/>
      <c r="Z805" s="666"/>
    </row>
    <row r="806" spans="1:26" ht="15" thickBot="1">
      <c r="A806" s="666"/>
      <c r="B806" s="666"/>
      <c r="C806" s="666"/>
      <c r="D806" s="666"/>
      <c r="E806" s="666"/>
      <c r="F806" s="666"/>
      <c r="G806" s="666"/>
      <c r="H806" s="666"/>
      <c r="I806" s="666"/>
      <c r="J806" s="666"/>
      <c r="K806" s="666"/>
      <c r="L806" s="666"/>
      <c r="M806" s="666"/>
      <c r="N806" s="666"/>
      <c r="O806" s="666"/>
      <c r="P806" s="666"/>
      <c r="Q806" s="666"/>
      <c r="R806" s="666"/>
      <c r="S806" s="666"/>
      <c r="T806" s="666"/>
      <c r="U806" s="666"/>
      <c r="V806" s="666"/>
      <c r="W806" s="666"/>
      <c r="X806" s="666"/>
      <c r="Y806" s="666"/>
      <c r="Z806" s="666"/>
    </row>
    <row r="807" spans="1:26" ht="15" thickBot="1">
      <c r="A807" s="666"/>
      <c r="B807" s="666"/>
      <c r="C807" s="666"/>
      <c r="D807" s="666"/>
      <c r="E807" s="666"/>
      <c r="F807" s="666"/>
      <c r="G807" s="666"/>
      <c r="H807" s="666"/>
      <c r="I807" s="666"/>
      <c r="J807" s="666"/>
      <c r="K807" s="666"/>
      <c r="L807" s="666"/>
      <c r="M807" s="666"/>
      <c r="N807" s="666"/>
      <c r="O807" s="666"/>
      <c r="P807" s="666"/>
      <c r="Q807" s="666"/>
      <c r="R807" s="666"/>
      <c r="S807" s="666"/>
      <c r="T807" s="666"/>
      <c r="U807" s="666"/>
      <c r="V807" s="666"/>
      <c r="W807" s="666"/>
      <c r="X807" s="666"/>
      <c r="Y807" s="666"/>
      <c r="Z807" s="666"/>
    </row>
    <row r="808" spans="1:26" ht="15" thickBot="1">
      <c r="A808" s="666"/>
      <c r="B808" s="666"/>
      <c r="C808" s="666"/>
      <c r="D808" s="666"/>
      <c r="E808" s="666"/>
      <c r="F808" s="666"/>
      <c r="G808" s="666"/>
      <c r="H808" s="666"/>
      <c r="I808" s="666"/>
      <c r="J808" s="666"/>
      <c r="K808" s="666"/>
      <c r="L808" s="666"/>
      <c r="M808" s="666"/>
      <c r="N808" s="666"/>
      <c r="O808" s="666"/>
      <c r="P808" s="666"/>
      <c r="Q808" s="666"/>
      <c r="R808" s="666"/>
      <c r="S808" s="666"/>
      <c r="T808" s="666"/>
      <c r="U808" s="666"/>
      <c r="V808" s="666"/>
      <c r="W808" s="666"/>
      <c r="X808" s="666"/>
      <c r="Y808" s="666"/>
      <c r="Z808" s="666"/>
    </row>
    <row r="809" spans="1:26" ht="15" thickBot="1">
      <c r="A809" s="666"/>
      <c r="B809" s="666"/>
      <c r="C809" s="666"/>
      <c r="D809" s="666"/>
      <c r="E809" s="666"/>
      <c r="F809" s="666"/>
      <c r="G809" s="666"/>
      <c r="H809" s="666"/>
      <c r="I809" s="666"/>
      <c r="J809" s="666"/>
      <c r="K809" s="666"/>
      <c r="L809" s="666"/>
      <c r="M809" s="666"/>
      <c r="N809" s="666"/>
      <c r="O809" s="666"/>
      <c r="P809" s="666"/>
      <c r="Q809" s="666"/>
      <c r="R809" s="666"/>
      <c r="S809" s="666"/>
      <c r="T809" s="666"/>
      <c r="U809" s="666"/>
      <c r="V809" s="666"/>
      <c r="W809" s="666"/>
      <c r="X809" s="666"/>
      <c r="Y809" s="666"/>
      <c r="Z809" s="666"/>
    </row>
    <row r="810" spans="1:26" ht="15" thickBot="1">
      <c r="A810" s="666"/>
      <c r="B810" s="666"/>
      <c r="C810" s="666"/>
      <c r="D810" s="666"/>
      <c r="E810" s="666"/>
      <c r="F810" s="666"/>
      <c r="G810" s="666"/>
      <c r="H810" s="666"/>
      <c r="I810" s="666"/>
      <c r="J810" s="666"/>
      <c r="K810" s="666"/>
      <c r="L810" s="666"/>
      <c r="M810" s="666"/>
      <c r="N810" s="666"/>
      <c r="O810" s="666"/>
      <c r="P810" s="666"/>
      <c r="Q810" s="666"/>
      <c r="R810" s="666"/>
      <c r="S810" s="666"/>
      <c r="T810" s="666"/>
      <c r="U810" s="666"/>
      <c r="V810" s="666"/>
      <c r="W810" s="666"/>
      <c r="X810" s="666"/>
      <c r="Y810" s="666"/>
      <c r="Z810" s="666"/>
    </row>
    <row r="811" spans="1:26" ht="15" thickBot="1">
      <c r="A811" s="666"/>
      <c r="B811" s="666"/>
      <c r="C811" s="666"/>
      <c r="D811" s="666"/>
      <c r="E811" s="666"/>
      <c r="F811" s="666"/>
      <c r="G811" s="666"/>
      <c r="H811" s="666"/>
      <c r="I811" s="666"/>
      <c r="J811" s="666"/>
      <c r="K811" s="666"/>
      <c r="L811" s="666"/>
      <c r="M811" s="666"/>
      <c r="N811" s="666"/>
      <c r="O811" s="666"/>
      <c r="P811" s="666"/>
      <c r="Q811" s="666"/>
      <c r="R811" s="666"/>
      <c r="S811" s="666"/>
      <c r="T811" s="666"/>
      <c r="U811" s="666"/>
      <c r="V811" s="666"/>
      <c r="W811" s="666"/>
      <c r="X811" s="666"/>
      <c r="Y811" s="666"/>
      <c r="Z811" s="666"/>
    </row>
    <row r="812" spans="1:26" ht="15" thickBot="1">
      <c r="A812" s="666"/>
      <c r="B812" s="666"/>
      <c r="C812" s="666"/>
      <c r="D812" s="666"/>
      <c r="E812" s="666"/>
      <c r="F812" s="666"/>
      <c r="G812" s="666"/>
      <c r="H812" s="666"/>
      <c r="I812" s="666"/>
      <c r="J812" s="666"/>
      <c r="K812" s="666"/>
      <c r="L812" s="666"/>
      <c r="M812" s="666"/>
      <c r="N812" s="666"/>
      <c r="O812" s="666"/>
      <c r="P812" s="666"/>
      <c r="Q812" s="666"/>
      <c r="R812" s="666"/>
      <c r="S812" s="666"/>
      <c r="T812" s="666"/>
      <c r="U812" s="666"/>
      <c r="V812" s="666"/>
      <c r="W812" s="666"/>
      <c r="X812" s="666"/>
      <c r="Y812" s="666"/>
      <c r="Z812" s="666"/>
    </row>
    <row r="813" spans="1:26" ht="15" thickBot="1">
      <c r="A813" s="666"/>
      <c r="B813" s="666"/>
      <c r="C813" s="666"/>
      <c r="D813" s="666"/>
      <c r="E813" s="666"/>
      <c r="F813" s="666"/>
      <c r="G813" s="666"/>
      <c r="H813" s="666"/>
      <c r="I813" s="666"/>
      <c r="J813" s="666"/>
      <c r="K813" s="666"/>
      <c r="L813" s="666"/>
      <c r="M813" s="666"/>
      <c r="N813" s="666"/>
      <c r="O813" s="666"/>
      <c r="P813" s="666"/>
      <c r="Q813" s="666"/>
      <c r="R813" s="666"/>
      <c r="S813" s="666"/>
      <c r="T813" s="666"/>
      <c r="U813" s="666"/>
      <c r="V813" s="666"/>
      <c r="W813" s="666"/>
      <c r="X813" s="666"/>
      <c r="Y813" s="666"/>
      <c r="Z813" s="666"/>
    </row>
    <row r="814" spans="1:26" ht="15" thickBot="1">
      <c r="A814" s="666"/>
      <c r="B814" s="666"/>
      <c r="C814" s="666"/>
      <c r="D814" s="666"/>
      <c r="E814" s="666"/>
      <c r="F814" s="666"/>
      <c r="G814" s="666"/>
      <c r="H814" s="666"/>
      <c r="I814" s="666"/>
      <c r="J814" s="666"/>
      <c r="K814" s="666"/>
      <c r="L814" s="666"/>
      <c r="M814" s="666"/>
      <c r="N814" s="666"/>
      <c r="O814" s="666"/>
      <c r="P814" s="666"/>
      <c r="Q814" s="666"/>
      <c r="R814" s="666"/>
      <c r="S814" s="666"/>
      <c r="T814" s="666"/>
      <c r="U814" s="666"/>
      <c r="V814" s="666"/>
      <c r="W814" s="666"/>
      <c r="X814" s="666"/>
      <c r="Y814" s="666"/>
      <c r="Z814" s="666"/>
    </row>
    <row r="815" spans="1:26" ht="15" thickBot="1">
      <c r="A815" s="666"/>
      <c r="B815" s="666"/>
      <c r="C815" s="666"/>
      <c r="D815" s="666"/>
      <c r="E815" s="666"/>
      <c r="F815" s="666"/>
      <c r="G815" s="666"/>
      <c r="H815" s="666"/>
      <c r="I815" s="666"/>
      <c r="J815" s="666"/>
      <c r="K815" s="666"/>
      <c r="L815" s="666"/>
      <c r="M815" s="666"/>
      <c r="N815" s="666"/>
      <c r="O815" s="666"/>
      <c r="P815" s="666"/>
      <c r="Q815" s="666"/>
      <c r="R815" s="666"/>
      <c r="S815" s="666"/>
      <c r="T815" s="666"/>
      <c r="U815" s="666"/>
      <c r="V815" s="666"/>
      <c r="W815" s="666"/>
      <c r="X815" s="666"/>
      <c r="Y815" s="666"/>
      <c r="Z815" s="666"/>
    </row>
    <row r="816" spans="1:26" ht="15" thickBot="1">
      <c r="A816" s="666"/>
      <c r="B816" s="666"/>
      <c r="C816" s="666"/>
      <c r="D816" s="666"/>
      <c r="E816" s="666"/>
      <c r="F816" s="666"/>
      <c r="G816" s="666"/>
      <c r="H816" s="666"/>
      <c r="I816" s="666"/>
      <c r="J816" s="666"/>
      <c r="K816" s="666"/>
      <c r="L816" s="666"/>
      <c r="M816" s="666"/>
      <c r="N816" s="666"/>
      <c r="O816" s="666"/>
      <c r="P816" s="666"/>
      <c r="Q816" s="666"/>
      <c r="R816" s="666"/>
      <c r="S816" s="666"/>
      <c r="T816" s="666"/>
      <c r="U816" s="666"/>
      <c r="V816" s="666"/>
      <c r="W816" s="666"/>
      <c r="X816" s="666"/>
      <c r="Y816" s="666"/>
      <c r="Z816" s="666"/>
    </row>
    <row r="817" spans="1:26" ht="15" thickBot="1">
      <c r="A817" s="666"/>
      <c r="B817" s="666"/>
      <c r="C817" s="666"/>
      <c r="D817" s="666"/>
      <c r="E817" s="666"/>
      <c r="F817" s="666"/>
      <c r="G817" s="666"/>
      <c r="H817" s="666"/>
      <c r="I817" s="666"/>
      <c r="J817" s="666"/>
      <c r="K817" s="666"/>
      <c r="L817" s="666"/>
      <c r="M817" s="666"/>
      <c r="N817" s="666"/>
      <c r="O817" s="666"/>
      <c r="P817" s="666"/>
      <c r="Q817" s="666"/>
      <c r="R817" s="666"/>
      <c r="S817" s="666"/>
      <c r="T817" s="666"/>
      <c r="U817" s="666"/>
      <c r="V817" s="666"/>
      <c r="W817" s="666"/>
      <c r="X817" s="666"/>
      <c r="Y817" s="666"/>
      <c r="Z817" s="666"/>
    </row>
    <row r="818" spans="1:26" ht="15" thickBot="1">
      <c r="A818" s="666"/>
      <c r="B818" s="666"/>
      <c r="C818" s="666"/>
      <c r="D818" s="666"/>
      <c r="E818" s="666"/>
      <c r="F818" s="666"/>
      <c r="G818" s="666"/>
      <c r="H818" s="666"/>
      <c r="I818" s="666"/>
      <c r="J818" s="666"/>
      <c r="K818" s="666"/>
      <c r="L818" s="666"/>
      <c r="M818" s="666"/>
      <c r="N818" s="666"/>
      <c r="O818" s="666"/>
      <c r="P818" s="666"/>
      <c r="Q818" s="666"/>
      <c r="R818" s="666"/>
      <c r="S818" s="666"/>
      <c r="T818" s="666"/>
      <c r="U818" s="666"/>
      <c r="V818" s="666"/>
      <c r="W818" s="666"/>
      <c r="X818" s="666"/>
      <c r="Y818" s="666"/>
      <c r="Z818" s="666"/>
    </row>
    <row r="819" spans="1:26" ht="15" thickBot="1">
      <c r="A819" s="666"/>
      <c r="B819" s="666"/>
      <c r="C819" s="666"/>
      <c r="D819" s="666"/>
      <c r="E819" s="666"/>
      <c r="F819" s="666"/>
      <c r="G819" s="666"/>
      <c r="H819" s="666"/>
      <c r="I819" s="666"/>
      <c r="J819" s="666"/>
      <c r="K819" s="666"/>
      <c r="L819" s="666"/>
      <c r="M819" s="666"/>
      <c r="N819" s="666"/>
      <c r="O819" s="666"/>
      <c r="P819" s="666"/>
      <c r="Q819" s="666"/>
      <c r="R819" s="666"/>
      <c r="S819" s="666"/>
      <c r="T819" s="666"/>
      <c r="U819" s="666"/>
      <c r="V819" s="666"/>
      <c r="W819" s="666"/>
      <c r="X819" s="666"/>
      <c r="Y819" s="666"/>
      <c r="Z819" s="666"/>
    </row>
    <row r="820" spans="1:26" ht="15" thickBot="1">
      <c r="A820" s="666"/>
      <c r="B820" s="666"/>
      <c r="C820" s="666"/>
      <c r="D820" s="666"/>
      <c r="E820" s="666"/>
      <c r="F820" s="666"/>
      <c r="G820" s="666"/>
      <c r="H820" s="666"/>
      <c r="I820" s="666"/>
      <c r="J820" s="666"/>
      <c r="K820" s="666"/>
      <c r="L820" s="666"/>
      <c r="M820" s="666"/>
      <c r="N820" s="666"/>
      <c r="O820" s="666"/>
      <c r="P820" s="666"/>
      <c r="Q820" s="666"/>
      <c r="R820" s="666"/>
      <c r="S820" s="666"/>
      <c r="T820" s="666"/>
      <c r="U820" s="666"/>
      <c r="V820" s="666"/>
      <c r="W820" s="666"/>
      <c r="X820" s="666"/>
      <c r="Y820" s="666"/>
      <c r="Z820" s="666"/>
    </row>
    <row r="821" spans="1:26" ht="15" thickBot="1">
      <c r="A821" s="666"/>
      <c r="B821" s="666"/>
      <c r="C821" s="666"/>
      <c r="D821" s="666"/>
      <c r="E821" s="666"/>
      <c r="F821" s="666"/>
      <c r="G821" s="666"/>
      <c r="H821" s="666"/>
      <c r="I821" s="666"/>
      <c r="J821" s="666"/>
      <c r="K821" s="666"/>
      <c r="L821" s="666"/>
      <c r="M821" s="666"/>
      <c r="N821" s="666"/>
      <c r="O821" s="666"/>
      <c r="P821" s="666"/>
      <c r="Q821" s="666"/>
      <c r="R821" s="666"/>
      <c r="S821" s="666"/>
      <c r="T821" s="666"/>
      <c r="U821" s="666"/>
      <c r="V821" s="666"/>
      <c r="W821" s="666"/>
      <c r="X821" s="666"/>
      <c r="Y821" s="666"/>
      <c r="Z821" s="666"/>
    </row>
    <row r="822" spans="1:26" ht="15" thickBot="1">
      <c r="A822" s="666"/>
      <c r="B822" s="666"/>
      <c r="C822" s="666"/>
      <c r="D822" s="666"/>
      <c r="E822" s="666"/>
      <c r="F822" s="666"/>
      <c r="G822" s="666"/>
      <c r="H822" s="666"/>
      <c r="I822" s="666"/>
      <c r="J822" s="666"/>
      <c r="K822" s="666"/>
      <c r="L822" s="666"/>
      <c r="M822" s="666"/>
      <c r="N822" s="666"/>
      <c r="O822" s="666"/>
      <c r="P822" s="666"/>
      <c r="Q822" s="666"/>
      <c r="R822" s="666"/>
      <c r="S822" s="666"/>
      <c r="T822" s="666"/>
      <c r="U822" s="666"/>
      <c r="V822" s="666"/>
      <c r="W822" s="666"/>
      <c r="X822" s="666"/>
      <c r="Y822" s="666"/>
      <c r="Z822" s="666"/>
    </row>
    <row r="823" spans="1:26" ht="15" thickBot="1">
      <c r="A823" s="666"/>
      <c r="B823" s="666"/>
      <c r="C823" s="666"/>
      <c r="D823" s="666"/>
      <c r="E823" s="666"/>
      <c r="F823" s="666"/>
      <c r="G823" s="666"/>
      <c r="H823" s="666"/>
      <c r="I823" s="666"/>
      <c r="J823" s="666"/>
      <c r="K823" s="666"/>
      <c r="L823" s="666"/>
      <c r="M823" s="666"/>
      <c r="N823" s="666"/>
      <c r="O823" s="666"/>
      <c r="P823" s="666"/>
      <c r="Q823" s="666"/>
      <c r="R823" s="666"/>
      <c r="S823" s="666"/>
      <c r="T823" s="666"/>
      <c r="U823" s="666"/>
      <c r="V823" s="666"/>
      <c r="W823" s="666"/>
      <c r="X823" s="666"/>
      <c r="Y823" s="666"/>
      <c r="Z823" s="666"/>
    </row>
    <row r="824" spans="1:26" ht="15" thickBot="1">
      <c r="A824" s="666"/>
      <c r="B824" s="666"/>
      <c r="C824" s="666"/>
      <c r="D824" s="666"/>
      <c r="E824" s="666"/>
      <c r="F824" s="666"/>
      <c r="G824" s="666"/>
      <c r="H824" s="666"/>
      <c r="I824" s="666"/>
      <c r="J824" s="666"/>
      <c r="K824" s="666"/>
      <c r="L824" s="666"/>
      <c r="M824" s="666"/>
      <c r="N824" s="666"/>
      <c r="O824" s="666"/>
      <c r="P824" s="666"/>
      <c r="Q824" s="666"/>
      <c r="R824" s="666"/>
      <c r="S824" s="666"/>
      <c r="T824" s="666"/>
      <c r="U824" s="666"/>
      <c r="V824" s="666"/>
      <c r="W824" s="666"/>
      <c r="X824" s="666"/>
      <c r="Y824" s="666"/>
      <c r="Z824" s="666"/>
    </row>
    <row r="825" spans="1:26" ht="15" thickBot="1">
      <c r="A825" s="666"/>
      <c r="B825" s="666"/>
      <c r="C825" s="666"/>
      <c r="D825" s="666"/>
      <c r="E825" s="666"/>
      <c r="F825" s="666"/>
      <c r="G825" s="666"/>
      <c r="H825" s="666"/>
      <c r="I825" s="666"/>
      <c r="J825" s="666"/>
      <c r="K825" s="666"/>
      <c r="L825" s="666"/>
      <c r="M825" s="666"/>
      <c r="N825" s="666"/>
      <c r="O825" s="666"/>
      <c r="P825" s="666"/>
      <c r="Q825" s="666"/>
      <c r="R825" s="666"/>
      <c r="S825" s="666"/>
      <c r="T825" s="666"/>
      <c r="U825" s="666"/>
      <c r="V825" s="666"/>
      <c r="W825" s="666"/>
      <c r="X825" s="666"/>
      <c r="Y825" s="666"/>
      <c r="Z825" s="666"/>
    </row>
    <row r="826" spans="1:26" ht="15" thickBot="1">
      <c r="A826" s="666"/>
      <c r="B826" s="666"/>
      <c r="C826" s="666"/>
      <c r="D826" s="666"/>
      <c r="E826" s="666"/>
      <c r="F826" s="666"/>
      <c r="G826" s="666"/>
      <c r="H826" s="666"/>
      <c r="I826" s="666"/>
      <c r="J826" s="666"/>
      <c r="K826" s="666"/>
      <c r="L826" s="666"/>
      <c r="M826" s="666"/>
      <c r="N826" s="666"/>
      <c r="O826" s="666"/>
      <c r="P826" s="666"/>
      <c r="Q826" s="666"/>
      <c r="R826" s="666"/>
      <c r="S826" s="666"/>
      <c r="T826" s="666"/>
      <c r="U826" s="666"/>
      <c r="V826" s="666"/>
      <c r="W826" s="666"/>
      <c r="X826" s="666"/>
      <c r="Y826" s="666"/>
      <c r="Z826" s="666"/>
    </row>
    <row r="827" spans="1:26" ht="15" thickBot="1">
      <c r="A827" s="666"/>
      <c r="B827" s="666"/>
      <c r="C827" s="666"/>
      <c r="D827" s="666"/>
      <c r="E827" s="666"/>
      <c r="F827" s="666"/>
      <c r="G827" s="666"/>
      <c r="H827" s="666"/>
      <c r="I827" s="666"/>
      <c r="J827" s="666"/>
      <c r="K827" s="666"/>
      <c r="L827" s="666"/>
      <c r="M827" s="666"/>
      <c r="N827" s="666"/>
      <c r="O827" s="666"/>
      <c r="P827" s="666"/>
      <c r="Q827" s="666"/>
      <c r="R827" s="666"/>
      <c r="S827" s="666"/>
      <c r="T827" s="666"/>
      <c r="U827" s="666"/>
      <c r="V827" s="666"/>
      <c r="W827" s="666"/>
      <c r="X827" s="666"/>
      <c r="Y827" s="666"/>
      <c r="Z827" s="666"/>
    </row>
    <row r="828" spans="1:26" ht="15" thickBot="1">
      <c r="A828" s="666"/>
      <c r="B828" s="666"/>
      <c r="C828" s="666"/>
      <c r="D828" s="666"/>
      <c r="E828" s="666"/>
      <c r="F828" s="666"/>
      <c r="G828" s="666"/>
      <c r="H828" s="666"/>
      <c r="I828" s="666"/>
      <c r="J828" s="666"/>
      <c r="K828" s="666"/>
      <c r="L828" s="666"/>
      <c r="M828" s="666"/>
      <c r="N828" s="666"/>
      <c r="O828" s="666"/>
      <c r="P828" s="666"/>
      <c r="Q828" s="666"/>
      <c r="R828" s="666"/>
      <c r="S828" s="666"/>
      <c r="T828" s="666"/>
      <c r="U828" s="666"/>
      <c r="V828" s="666"/>
      <c r="W828" s="666"/>
      <c r="X828" s="666"/>
      <c r="Y828" s="666"/>
      <c r="Z828" s="666"/>
    </row>
    <row r="829" spans="1:26" ht="15" thickBot="1">
      <c r="A829" s="666"/>
      <c r="B829" s="666"/>
      <c r="C829" s="666"/>
      <c r="D829" s="666"/>
      <c r="E829" s="666"/>
      <c r="F829" s="666"/>
      <c r="G829" s="666"/>
      <c r="H829" s="666"/>
      <c r="I829" s="666"/>
      <c r="J829" s="666"/>
      <c r="K829" s="666"/>
      <c r="L829" s="666"/>
      <c r="M829" s="666"/>
      <c r="N829" s="666"/>
      <c r="O829" s="666"/>
      <c r="P829" s="666"/>
      <c r="Q829" s="666"/>
      <c r="R829" s="666"/>
      <c r="S829" s="666"/>
      <c r="T829" s="666"/>
      <c r="U829" s="666"/>
      <c r="V829" s="666"/>
      <c r="W829" s="666"/>
      <c r="X829" s="666"/>
      <c r="Y829" s="666"/>
      <c r="Z829" s="666"/>
    </row>
    <row r="830" spans="1:26" ht="15" thickBot="1">
      <c r="A830" s="666"/>
      <c r="B830" s="666"/>
      <c r="C830" s="666"/>
      <c r="D830" s="666"/>
      <c r="E830" s="666"/>
      <c r="F830" s="666"/>
      <c r="G830" s="666"/>
      <c r="H830" s="666"/>
      <c r="I830" s="666"/>
      <c r="J830" s="666"/>
      <c r="K830" s="666"/>
      <c r="L830" s="666"/>
      <c r="M830" s="666"/>
      <c r="N830" s="666"/>
      <c r="O830" s="666"/>
      <c r="P830" s="666"/>
      <c r="Q830" s="666"/>
      <c r="R830" s="666"/>
      <c r="S830" s="666"/>
      <c r="T830" s="666"/>
      <c r="U830" s="666"/>
      <c r="V830" s="666"/>
      <c r="W830" s="666"/>
      <c r="X830" s="666"/>
      <c r="Y830" s="666"/>
      <c r="Z830" s="666"/>
    </row>
    <row r="831" spans="1:26" ht="15" thickBot="1">
      <c r="A831" s="666"/>
      <c r="B831" s="666"/>
      <c r="C831" s="666"/>
      <c r="D831" s="666"/>
      <c r="E831" s="666"/>
      <c r="F831" s="666"/>
      <c r="G831" s="666"/>
      <c r="H831" s="666"/>
      <c r="I831" s="666"/>
      <c r="J831" s="666"/>
      <c r="K831" s="666"/>
      <c r="L831" s="666"/>
      <c r="M831" s="666"/>
      <c r="N831" s="666"/>
      <c r="O831" s="666"/>
      <c r="P831" s="666"/>
      <c r="Q831" s="666"/>
      <c r="R831" s="666"/>
      <c r="S831" s="666"/>
      <c r="T831" s="666"/>
      <c r="U831" s="666"/>
      <c r="V831" s="666"/>
      <c r="W831" s="666"/>
      <c r="X831" s="666"/>
      <c r="Y831" s="666"/>
      <c r="Z831" s="666"/>
    </row>
    <row r="832" spans="1:26" ht="15" thickBot="1">
      <c r="A832" s="666"/>
      <c r="B832" s="666"/>
      <c r="C832" s="666"/>
      <c r="D832" s="666"/>
      <c r="E832" s="666"/>
      <c r="F832" s="666"/>
      <c r="G832" s="666"/>
      <c r="H832" s="666"/>
      <c r="I832" s="666"/>
      <c r="J832" s="666"/>
      <c r="K832" s="666"/>
      <c r="L832" s="666"/>
      <c r="M832" s="666"/>
      <c r="N832" s="666"/>
      <c r="O832" s="666"/>
      <c r="P832" s="666"/>
      <c r="Q832" s="666"/>
      <c r="R832" s="666"/>
      <c r="S832" s="666"/>
      <c r="T832" s="666"/>
      <c r="U832" s="666"/>
      <c r="V832" s="666"/>
      <c r="W832" s="666"/>
      <c r="X832" s="666"/>
      <c r="Y832" s="666"/>
      <c r="Z832" s="666"/>
    </row>
    <row r="833" spans="1:26" ht="15" thickBot="1">
      <c r="A833" s="666"/>
      <c r="B833" s="666"/>
      <c r="C833" s="666"/>
      <c r="D833" s="666"/>
      <c r="E833" s="666"/>
      <c r="F833" s="666"/>
      <c r="G833" s="666"/>
      <c r="H833" s="666"/>
      <c r="I833" s="666"/>
      <c r="J833" s="666"/>
      <c r="K833" s="666"/>
      <c r="L833" s="666"/>
      <c r="M833" s="666"/>
      <c r="N833" s="666"/>
      <c r="O833" s="666"/>
      <c r="P833" s="666"/>
      <c r="Q833" s="666"/>
      <c r="R833" s="666"/>
      <c r="S833" s="666"/>
      <c r="T833" s="666"/>
      <c r="U833" s="666"/>
      <c r="V833" s="666"/>
      <c r="W833" s="666"/>
      <c r="X833" s="666"/>
      <c r="Y833" s="666"/>
      <c r="Z833" s="666"/>
    </row>
    <row r="834" spans="1:26" ht="15" thickBot="1">
      <c r="A834" s="666"/>
      <c r="B834" s="666"/>
      <c r="C834" s="666"/>
      <c r="D834" s="666"/>
      <c r="E834" s="666"/>
      <c r="F834" s="666"/>
      <c r="G834" s="666"/>
      <c r="H834" s="666"/>
      <c r="I834" s="666"/>
      <c r="J834" s="666"/>
      <c r="K834" s="666"/>
      <c r="L834" s="666"/>
      <c r="M834" s="666"/>
      <c r="N834" s="666"/>
      <c r="O834" s="666"/>
      <c r="P834" s="666"/>
      <c r="Q834" s="666"/>
      <c r="R834" s="666"/>
      <c r="S834" s="666"/>
      <c r="T834" s="666"/>
      <c r="U834" s="666"/>
      <c r="V834" s="666"/>
      <c r="W834" s="666"/>
      <c r="X834" s="666"/>
      <c r="Y834" s="666"/>
      <c r="Z834" s="666"/>
    </row>
    <row r="835" spans="1:26" ht="15" thickBot="1">
      <c r="A835" s="666"/>
      <c r="B835" s="666"/>
      <c r="C835" s="666"/>
      <c r="D835" s="666"/>
      <c r="E835" s="666"/>
      <c r="F835" s="666"/>
      <c r="G835" s="666"/>
      <c r="H835" s="666"/>
      <c r="I835" s="666"/>
      <c r="J835" s="666"/>
      <c r="K835" s="666"/>
      <c r="L835" s="666"/>
      <c r="M835" s="666"/>
      <c r="N835" s="666"/>
      <c r="O835" s="666"/>
      <c r="P835" s="666"/>
      <c r="Q835" s="666"/>
      <c r="R835" s="666"/>
      <c r="S835" s="666"/>
      <c r="T835" s="666"/>
      <c r="U835" s="666"/>
      <c r="V835" s="666"/>
      <c r="W835" s="666"/>
      <c r="X835" s="666"/>
      <c r="Y835" s="666"/>
      <c r="Z835" s="666"/>
    </row>
    <row r="836" spans="1:26" ht="15" thickBot="1">
      <c r="A836" s="666"/>
      <c r="B836" s="666"/>
      <c r="C836" s="666"/>
      <c r="D836" s="666"/>
      <c r="E836" s="666"/>
      <c r="F836" s="666"/>
      <c r="G836" s="666"/>
      <c r="H836" s="666"/>
      <c r="I836" s="666"/>
      <c r="J836" s="666"/>
      <c r="K836" s="666"/>
      <c r="L836" s="666"/>
      <c r="M836" s="666"/>
      <c r="N836" s="666"/>
      <c r="O836" s="666"/>
      <c r="P836" s="666"/>
      <c r="Q836" s="666"/>
      <c r="R836" s="666"/>
      <c r="S836" s="666"/>
      <c r="T836" s="666"/>
      <c r="U836" s="666"/>
      <c r="V836" s="666"/>
      <c r="W836" s="666"/>
      <c r="X836" s="666"/>
      <c r="Y836" s="666"/>
      <c r="Z836" s="666"/>
    </row>
    <row r="837" spans="1:26" ht="15" thickBot="1">
      <c r="A837" s="666"/>
      <c r="B837" s="666"/>
      <c r="C837" s="666"/>
      <c r="D837" s="666"/>
      <c r="E837" s="666"/>
      <c r="F837" s="666"/>
      <c r="G837" s="666"/>
      <c r="H837" s="666"/>
      <c r="I837" s="666"/>
      <c r="J837" s="666"/>
      <c r="K837" s="666"/>
      <c r="L837" s="666"/>
      <c r="M837" s="666"/>
      <c r="N837" s="666"/>
      <c r="O837" s="666"/>
      <c r="P837" s="666"/>
      <c r="Q837" s="666"/>
      <c r="R837" s="666"/>
      <c r="S837" s="666"/>
      <c r="T837" s="666"/>
      <c r="U837" s="666"/>
      <c r="V837" s="666"/>
      <c r="W837" s="666"/>
      <c r="X837" s="666"/>
      <c r="Y837" s="666"/>
      <c r="Z837" s="666"/>
    </row>
    <row r="838" spans="1:26" ht="15" thickBot="1">
      <c r="A838" s="666"/>
      <c r="B838" s="666"/>
      <c r="C838" s="666"/>
      <c r="D838" s="666"/>
      <c r="E838" s="666"/>
      <c r="F838" s="666"/>
      <c r="G838" s="666"/>
      <c r="H838" s="666"/>
      <c r="I838" s="666"/>
      <c r="J838" s="666"/>
      <c r="K838" s="666"/>
      <c r="L838" s="666"/>
      <c r="M838" s="666"/>
      <c r="N838" s="666"/>
      <c r="O838" s="666"/>
      <c r="P838" s="666"/>
      <c r="Q838" s="666"/>
      <c r="R838" s="666"/>
      <c r="S838" s="666"/>
      <c r="T838" s="666"/>
      <c r="U838" s="666"/>
      <c r="V838" s="666"/>
      <c r="W838" s="666"/>
      <c r="X838" s="666"/>
      <c r="Y838" s="666"/>
      <c r="Z838" s="666"/>
    </row>
    <row r="839" spans="1:26" ht="15" thickBot="1">
      <c r="A839" s="666"/>
      <c r="B839" s="666"/>
      <c r="C839" s="666"/>
      <c r="D839" s="666"/>
      <c r="E839" s="666"/>
      <c r="F839" s="666"/>
      <c r="G839" s="666"/>
      <c r="H839" s="666"/>
      <c r="I839" s="666"/>
      <c r="J839" s="666"/>
      <c r="K839" s="666"/>
      <c r="L839" s="666"/>
      <c r="M839" s="666"/>
      <c r="N839" s="666"/>
      <c r="O839" s="666"/>
      <c r="P839" s="666"/>
      <c r="Q839" s="666"/>
      <c r="R839" s="666"/>
      <c r="S839" s="666"/>
      <c r="T839" s="666"/>
      <c r="U839" s="666"/>
      <c r="V839" s="666"/>
      <c r="W839" s="666"/>
      <c r="X839" s="666"/>
      <c r="Y839" s="666"/>
      <c r="Z839" s="666"/>
    </row>
    <row r="840" spans="1:26" ht="15" thickBot="1">
      <c r="A840" s="666"/>
      <c r="B840" s="666"/>
      <c r="C840" s="666"/>
      <c r="D840" s="666"/>
      <c r="E840" s="666"/>
      <c r="F840" s="666"/>
      <c r="G840" s="666"/>
      <c r="H840" s="666"/>
      <c r="I840" s="666"/>
      <c r="J840" s="666"/>
      <c r="K840" s="666"/>
      <c r="L840" s="666"/>
      <c r="M840" s="666"/>
      <c r="N840" s="666"/>
      <c r="O840" s="666"/>
      <c r="P840" s="666"/>
      <c r="Q840" s="666"/>
      <c r="R840" s="666"/>
      <c r="S840" s="666"/>
      <c r="T840" s="666"/>
      <c r="U840" s="666"/>
      <c r="V840" s="666"/>
      <c r="W840" s="666"/>
      <c r="X840" s="666"/>
      <c r="Y840" s="666"/>
      <c r="Z840" s="666"/>
    </row>
    <row r="841" spans="1:26" ht="15" thickBot="1">
      <c r="A841" s="666"/>
      <c r="B841" s="666"/>
      <c r="C841" s="666"/>
      <c r="D841" s="666"/>
      <c r="E841" s="666"/>
      <c r="F841" s="666"/>
      <c r="G841" s="666"/>
      <c r="H841" s="666"/>
      <c r="I841" s="666"/>
      <c r="J841" s="666"/>
      <c r="K841" s="666"/>
      <c r="L841" s="666"/>
      <c r="M841" s="666"/>
      <c r="N841" s="666"/>
      <c r="O841" s="666"/>
      <c r="P841" s="666"/>
      <c r="Q841" s="666"/>
      <c r="R841" s="666"/>
      <c r="S841" s="666"/>
      <c r="T841" s="666"/>
      <c r="U841" s="666"/>
      <c r="V841" s="666"/>
      <c r="W841" s="666"/>
      <c r="X841" s="666"/>
      <c r="Y841" s="666"/>
      <c r="Z841" s="666"/>
    </row>
    <row r="842" spans="1:26" ht="15" thickBot="1">
      <c r="A842" s="666"/>
      <c r="B842" s="666"/>
      <c r="C842" s="666"/>
      <c r="D842" s="666"/>
      <c r="E842" s="666"/>
      <c r="F842" s="666"/>
      <c r="G842" s="666"/>
      <c r="H842" s="666"/>
      <c r="I842" s="666"/>
      <c r="J842" s="666"/>
      <c r="K842" s="666"/>
      <c r="L842" s="666"/>
      <c r="M842" s="666"/>
      <c r="N842" s="666"/>
      <c r="O842" s="666"/>
      <c r="P842" s="666"/>
      <c r="Q842" s="666"/>
      <c r="R842" s="666"/>
      <c r="S842" s="666"/>
      <c r="T842" s="666"/>
      <c r="U842" s="666"/>
      <c r="V842" s="666"/>
      <c r="W842" s="666"/>
      <c r="X842" s="666"/>
      <c r="Y842" s="666"/>
      <c r="Z842" s="666"/>
    </row>
    <row r="843" spans="1:26" ht="15" thickBot="1">
      <c r="A843" s="666"/>
      <c r="B843" s="666"/>
      <c r="C843" s="666"/>
      <c r="D843" s="666"/>
      <c r="E843" s="666"/>
      <c r="F843" s="666"/>
      <c r="G843" s="666"/>
      <c r="H843" s="666"/>
      <c r="I843" s="666"/>
      <c r="J843" s="666"/>
      <c r="K843" s="666"/>
      <c r="L843" s="666"/>
      <c r="M843" s="666"/>
      <c r="N843" s="666"/>
      <c r="O843" s="666"/>
      <c r="P843" s="666"/>
      <c r="Q843" s="666"/>
      <c r="R843" s="666"/>
      <c r="S843" s="666"/>
      <c r="T843" s="666"/>
      <c r="U843" s="666"/>
      <c r="V843" s="666"/>
      <c r="W843" s="666"/>
      <c r="X843" s="666"/>
      <c r="Y843" s="666"/>
      <c r="Z843" s="666"/>
    </row>
    <row r="844" spans="1:26" ht="15" thickBot="1">
      <c r="A844" s="666"/>
      <c r="B844" s="666"/>
      <c r="C844" s="666"/>
      <c r="D844" s="666"/>
      <c r="E844" s="666"/>
      <c r="F844" s="666"/>
      <c r="G844" s="666"/>
      <c r="H844" s="666"/>
      <c r="I844" s="666"/>
      <c r="J844" s="666"/>
      <c r="K844" s="666"/>
      <c r="L844" s="666"/>
      <c r="M844" s="666"/>
      <c r="N844" s="666"/>
      <c r="O844" s="666"/>
      <c r="P844" s="666"/>
      <c r="Q844" s="666"/>
      <c r="R844" s="666"/>
      <c r="S844" s="666"/>
      <c r="T844" s="666"/>
      <c r="U844" s="666"/>
      <c r="V844" s="666"/>
      <c r="W844" s="666"/>
      <c r="X844" s="666"/>
      <c r="Y844" s="666"/>
      <c r="Z844" s="666"/>
    </row>
    <row r="845" spans="1:26" ht="15" thickBot="1">
      <c r="A845" s="666"/>
      <c r="B845" s="666"/>
      <c r="C845" s="666"/>
      <c r="D845" s="666"/>
      <c r="E845" s="666"/>
      <c r="F845" s="666"/>
      <c r="G845" s="666"/>
      <c r="H845" s="666"/>
      <c r="I845" s="666"/>
      <c r="J845" s="666"/>
      <c r="K845" s="666"/>
      <c r="L845" s="666"/>
      <c r="M845" s="666"/>
      <c r="N845" s="666"/>
      <c r="O845" s="666"/>
      <c r="P845" s="666"/>
      <c r="Q845" s="666"/>
      <c r="R845" s="666"/>
      <c r="S845" s="666"/>
      <c r="T845" s="666"/>
      <c r="U845" s="666"/>
      <c r="V845" s="666"/>
      <c r="W845" s="666"/>
      <c r="X845" s="666"/>
      <c r="Y845" s="666"/>
      <c r="Z845" s="666"/>
    </row>
    <row r="846" spans="1:26" ht="15" thickBot="1">
      <c r="A846" s="666"/>
      <c r="B846" s="666"/>
      <c r="C846" s="666"/>
      <c r="D846" s="666"/>
      <c r="E846" s="666"/>
      <c r="F846" s="666"/>
      <c r="G846" s="666"/>
      <c r="H846" s="666"/>
      <c r="I846" s="666"/>
      <c r="J846" s="666"/>
      <c r="K846" s="666"/>
      <c r="L846" s="666"/>
      <c r="M846" s="666"/>
      <c r="N846" s="666"/>
      <c r="O846" s="666"/>
      <c r="P846" s="666"/>
      <c r="Q846" s="666"/>
      <c r="R846" s="666"/>
      <c r="S846" s="666"/>
      <c r="T846" s="666"/>
      <c r="U846" s="666"/>
      <c r="V846" s="666"/>
      <c r="W846" s="666"/>
      <c r="X846" s="666"/>
      <c r="Y846" s="666"/>
      <c r="Z846" s="666"/>
    </row>
    <row r="847" spans="1:26" ht="15" thickBot="1">
      <c r="A847" s="666"/>
      <c r="B847" s="666"/>
      <c r="C847" s="666"/>
      <c r="D847" s="666"/>
      <c r="E847" s="666"/>
      <c r="F847" s="666"/>
      <c r="G847" s="666"/>
      <c r="H847" s="666"/>
      <c r="I847" s="666"/>
      <c r="J847" s="666"/>
      <c r="K847" s="666"/>
      <c r="L847" s="666"/>
      <c r="M847" s="666"/>
      <c r="N847" s="666"/>
      <c r="O847" s="666"/>
      <c r="P847" s="666"/>
      <c r="Q847" s="666"/>
      <c r="R847" s="666"/>
      <c r="S847" s="666"/>
      <c r="T847" s="666"/>
      <c r="U847" s="666"/>
      <c r="V847" s="666"/>
      <c r="W847" s="666"/>
      <c r="X847" s="666"/>
      <c r="Y847" s="666"/>
      <c r="Z847" s="666"/>
    </row>
    <row r="848" spans="1:26" ht="15" thickBot="1">
      <c r="A848" s="666"/>
      <c r="B848" s="666"/>
      <c r="C848" s="666"/>
      <c r="D848" s="666"/>
      <c r="E848" s="666"/>
      <c r="F848" s="666"/>
      <c r="G848" s="666"/>
      <c r="H848" s="666"/>
      <c r="I848" s="666"/>
      <c r="J848" s="666"/>
      <c r="K848" s="666"/>
      <c r="L848" s="666"/>
      <c r="M848" s="666"/>
      <c r="N848" s="666"/>
      <c r="O848" s="666"/>
      <c r="P848" s="666"/>
      <c r="Q848" s="666"/>
      <c r="R848" s="666"/>
      <c r="S848" s="666"/>
      <c r="T848" s="666"/>
      <c r="U848" s="666"/>
      <c r="V848" s="666"/>
      <c r="W848" s="666"/>
      <c r="X848" s="666"/>
      <c r="Y848" s="666"/>
      <c r="Z848" s="666"/>
    </row>
    <row r="849" spans="1:26" ht="15" thickBot="1">
      <c r="A849" s="666"/>
      <c r="B849" s="666"/>
      <c r="C849" s="666"/>
      <c r="D849" s="666"/>
      <c r="E849" s="666"/>
      <c r="F849" s="666"/>
      <c r="G849" s="666"/>
      <c r="H849" s="666"/>
      <c r="I849" s="666"/>
      <c r="J849" s="666"/>
      <c r="K849" s="666"/>
      <c r="L849" s="666"/>
      <c r="M849" s="666"/>
      <c r="N849" s="666"/>
      <c r="O849" s="666"/>
      <c r="P849" s="666"/>
      <c r="Q849" s="666"/>
      <c r="R849" s="666"/>
      <c r="S849" s="666"/>
      <c r="T849" s="666"/>
      <c r="U849" s="666"/>
      <c r="V849" s="666"/>
      <c r="W849" s="666"/>
      <c r="X849" s="666"/>
      <c r="Y849" s="666"/>
      <c r="Z849" s="666"/>
    </row>
    <row r="850" spans="1:26" ht="15" thickBot="1">
      <c r="A850" s="666"/>
      <c r="B850" s="666"/>
      <c r="C850" s="666"/>
      <c r="D850" s="666"/>
      <c r="E850" s="666"/>
      <c r="F850" s="666"/>
      <c r="G850" s="666"/>
      <c r="H850" s="666"/>
      <c r="I850" s="666"/>
      <c r="J850" s="666"/>
      <c r="K850" s="666"/>
      <c r="L850" s="666"/>
      <c r="M850" s="666"/>
      <c r="N850" s="666"/>
      <c r="O850" s="666"/>
      <c r="P850" s="666"/>
      <c r="Q850" s="666"/>
      <c r="R850" s="666"/>
      <c r="S850" s="666"/>
      <c r="T850" s="666"/>
      <c r="U850" s="666"/>
      <c r="V850" s="666"/>
      <c r="W850" s="666"/>
      <c r="X850" s="666"/>
      <c r="Y850" s="666"/>
      <c r="Z850" s="666"/>
    </row>
    <row r="851" spans="1:26" ht="15" thickBot="1">
      <c r="A851" s="666"/>
      <c r="B851" s="666"/>
      <c r="C851" s="666"/>
      <c r="D851" s="666"/>
      <c r="E851" s="666"/>
      <c r="F851" s="666"/>
      <c r="G851" s="666"/>
      <c r="H851" s="666"/>
      <c r="I851" s="666"/>
      <c r="J851" s="666"/>
      <c r="K851" s="666"/>
      <c r="L851" s="666"/>
      <c r="M851" s="666"/>
      <c r="N851" s="666"/>
      <c r="O851" s="666"/>
      <c r="P851" s="666"/>
      <c r="Q851" s="666"/>
      <c r="R851" s="666"/>
      <c r="S851" s="666"/>
      <c r="T851" s="666"/>
      <c r="U851" s="666"/>
      <c r="V851" s="666"/>
      <c r="W851" s="666"/>
      <c r="X851" s="666"/>
      <c r="Y851" s="666"/>
      <c r="Z851" s="666"/>
    </row>
    <row r="852" spans="1:26" ht="15" thickBot="1">
      <c r="A852" s="666"/>
      <c r="B852" s="666"/>
      <c r="C852" s="666"/>
      <c r="D852" s="666"/>
      <c r="E852" s="666"/>
      <c r="F852" s="666"/>
      <c r="G852" s="666"/>
      <c r="H852" s="666"/>
      <c r="I852" s="666"/>
      <c r="J852" s="666"/>
      <c r="K852" s="666"/>
      <c r="L852" s="666"/>
      <c r="M852" s="666"/>
      <c r="N852" s="666"/>
      <c r="O852" s="666"/>
      <c r="P852" s="666"/>
      <c r="Q852" s="666"/>
      <c r="R852" s="666"/>
      <c r="S852" s="666"/>
      <c r="T852" s="666"/>
      <c r="U852" s="666"/>
      <c r="V852" s="666"/>
      <c r="W852" s="666"/>
      <c r="X852" s="666"/>
      <c r="Y852" s="666"/>
      <c r="Z852" s="666"/>
    </row>
    <row r="853" spans="1:26" ht="15" thickBot="1">
      <c r="A853" s="666"/>
      <c r="B853" s="666"/>
      <c r="C853" s="666"/>
      <c r="D853" s="666"/>
      <c r="E853" s="666"/>
      <c r="F853" s="666"/>
      <c r="G853" s="666"/>
      <c r="H853" s="666"/>
      <c r="I853" s="666"/>
      <c r="J853" s="666"/>
      <c r="K853" s="666"/>
      <c r="L853" s="666"/>
      <c r="M853" s="666"/>
      <c r="N853" s="666"/>
      <c r="O853" s="666"/>
      <c r="P853" s="666"/>
      <c r="Q853" s="666"/>
      <c r="R853" s="666"/>
      <c r="S853" s="666"/>
      <c r="T853" s="666"/>
      <c r="U853" s="666"/>
      <c r="V853" s="666"/>
      <c r="W853" s="666"/>
      <c r="X853" s="666"/>
      <c r="Y853" s="666"/>
      <c r="Z853" s="666"/>
    </row>
    <row r="854" spans="1:26" ht="15" thickBot="1">
      <c r="A854" s="666"/>
      <c r="B854" s="666"/>
      <c r="C854" s="666"/>
      <c r="D854" s="666"/>
      <c r="E854" s="666"/>
      <c r="F854" s="666"/>
      <c r="G854" s="666"/>
      <c r="H854" s="666"/>
      <c r="I854" s="666"/>
      <c r="J854" s="666"/>
      <c r="K854" s="666"/>
      <c r="L854" s="666"/>
      <c r="M854" s="666"/>
      <c r="N854" s="666"/>
      <c r="O854" s="666"/>
      <c r="P854" s="666"/>
      <c r="Q854" s="666"/>
      <c r="R854" s="666"/>
      <c r="S854" s="666"/>
      <c r="T854" s="666"/>
      <c r="U854" s="666"/>
      <c r="V854" s="666"/>
      <c r="W854" s="666"/>
      <c r="X854" s="666"/>
      <c r="Y854" s="666"/>
      <c r="Z854" s="666"/>
    </row>
    <row r="855" spans="1:26" ht="15" thickBot="1">
      <c r="A855" s="666"/>
      <c r="B855" s="666"/>
      <c r="C855" s="666"/>
      <c r="D855" s="666"/>
      <c r="E855" s="666"/>
      <c r="F855" s="666"/>
      <c r="G855" s="666"/>
      <c r="H855" s="666"/>
      <c r="I855" s="666"/>
      <c r="J855" s="666"/>
      <c r="K855" s="666"/>
      <c r="L855" s="666"/>
      <c r="M855" s="666"/>
      <c r="N855" s="666"/>
      <c r="O855" s="666"/>
      <c r="P855" s="666"/>
      <c r="Q855" s="666"/>
      <c r="R855" s="666"/>
      <c r="S855" s="666"/>
      <c r="T855" s="666"/>
      <c r="U855" s="666"/>
      <c r="V855" s="666"/>
      <c r="W855" s="666"/>
      <c r="X855" s="666"/>
      <c r="Y855" s="666"/>
      <c r="Z855" s="666"/>
    </row>
    <row r="856" spans="1:26" ht="15" thickBot="1">
      <c r="A856" s="666"/>
      <c r="B856" s="666"/>
      <c r="C856" s="666"/>
      <c r="D856" s="666"/>
      <c r="E856" s="666"/>
      <c r="F856" s="666"/>
      <c r="G856" s="666"/>
      <c r="H856" s="666"/>
      <c r="I856" s="666"/>
      <c r="J856" s="666"/>
      <c r="K856" s="666"/>
      <c r="L856" s="666"/>
      <c r="M856" s="666"/>
      <c r="N856" s="666"/>
      <c r="O856" s="666"/>
      <c r="P856" s="666"/>
      <c r="Q856" s="666"/>
      <c r="R856" s="666"/>
      <c r="S856" s="666"/>
      <c r="T856" s="666"/>
      <c r="U856" s="666"/>
      <c r="V856" s="666"/>
      <c r="W856" s="666"/>
      <c r="X856" s="666"/>
      <c r="Y856" s="666"/>
      <c r="Z856" s="666"/>
    </row>
    <row r="857" spans="1:26" ht="15" thickBot="1">
      <c r="A857" s="666"/>
      <c r="B857" s="666"/>
      <c r="C857" s="666"/>
      <c r="D857" s="666"/>
      <c r="E857" s="666"/>
      <c r="F857" s="666"/>
      <c r="G857" s="666"/>
      <c r="H857" s="666"/>
      <c r="I857" s="666"/>
      <c r="J857" s="666"/>
      <c r="K857" s="666"/>
      <c r="L857" s="666"/>
      <c r="M857" s="666"/>
      <c r="N857" s="666"/>
      <c r="O857" s="666"/>
      <c r="P857" s="666"/>
      <c r="Q857" s="666"/>
      <c r="R857" s="666"/>
      <c r="S857" s="666"/>
      <c r="T857" s="666"/>
      <c r="U857" s="666"/>
      <c r="V857" s="666"/>
      <c r="W857" s="666"/>
      <c r="X857" s="666"/>
      <c r="Y857" s="666"/>
      <c r="Z857" s="666"/>
    </row>
    <row r="858" spans="1:26" ht="15" thickBot="1">
      <c r="A858" s="666"/>
      <c r="B858" s="666"/>
      <c r="C858" s="666"/>
      <c r="D858" s="666"/>
      <c r="E858" s="666"/>
      <c r="F858" s="666"/>
      <c r="G858" s="666"/>
      <c r="H858" s="666"/>
      <c r="I858" s="666"/>
      <c r="J858" s="666"/>
      <c r="K858" s="666"/>
      <c r="L858" s="666"/>
      <c r="M858" s="666"/>
      <c r="N858" s="666"/>
      <c r="O858" s="666"/>
      <c r="P858" s="666"/>
      <c r="Q858" s="666"/>
      <c r="R858" s="666"/>
      <c r="S858" s="666"/>
      <c r="T858" s="666"/>
      <c r="U858" s="666"/>
      <c r="V858" s="666"/>
      <c r="W858" s="666"/>
      <c r="X858" s="666"/>
      <c r="Y858" s="666"/>
      <c r="Z858" s="666"/>
    </row>
    <row r="859" spans="1:26" ht="15" thickBot="1">
      <c r="A859" s="666"/>
      <c r="B859" s="666"/>
      <c r="C859" s="666"/>
      <c r="D859" s="666"/>
      <c r="E859" s="666"/>
      <c r="F859" s="666"/>
      <c r="G859" s="666"/>
      <c r="H859" s="666"/>
      <c r="I859" s="666"/>
      <c r="J859" s="666"/>
      <c r="K859" s="666"/>
      <c r="L859" s="666"/>
      <c r="M859" s="666"/>
      <c r="N859" s="666"/>
      <c r="O859" s="666"/>
      <c r="P859" s="666"/>
      <c r="Q859" s="666"/>
      <c r="R859" s="666"/>
      <c r="S859" s="666"/>
      <c r="T859" s="666"/>
      <c r="U859" s="666"/>
      <c r="V859" s="666"/>
      <c r="W859" s="666"/>
      <c r="X859" s="666"/>
      <c r="Y859" s="666"/>
      <c r="Z859" s="666"/>
    </row>
    <row r="860" spans="1:26" ht="15" thickBot="1">
      <c r="A860" s="666"/>
      <c r="B860" s="666"/>
      <c r="C860" s="666"/>
      <c r="D860" s="666"/>
      <c r="E860" s="666"/>
      <c r="F860" s="666"/>
      <c r="G860" s="666"/>
      <c r="H860" s="666"/>
      <c r="I860" s="666"/>
      <c r="J860" s="666"/>
      <c r="K860" s="666"/>
      <c r="L860" s="666"/>
      <c r="M860" s="666"/>
      <c r="N860" s="666"/>
      <c r="O860" s="666"/>
      <c r="P860" s="666"/>
      <c r="Q860" s="666"/>
      <c r="R860" s="666"/>
      <c r="S860" s="666"/>
      <c r="T860" s="666"/>
      <c r="U860" s="666"/>
      <c r="V860" s="666"/>
      <c r="W860" s="666"/>
      <c r="X860" s="666"/>
      <c r="Y860" s="666"/>
      <c r="Z860" s="666"/>
    </row>
    <row r="861" spans="1:26" ht="15" thickBot="1">
      <c r="A861" s="666"/>
      <c r="B861" s="666"/>
      <c r="C861" s="666"/>
      <c r="D861" s="666"/>
      <c r="E861" s="666"/>
      <c r="F861" s="666"/>
      <c r="G861" s="666"/>
      <c r="H861" s="666"/>
      <c r="I861" s="666"/>
      <c r="J861" s="666"/>
      <c r="K861" s="666"/>
      <c r="L861" s="666"/>
      <c r="M861" s="666"/>
      <c r="N861" s="666"/>
      <c r="O861" s="666"/>
      <c r="P861" s="666"/>
      <c r="Q861" s="666"/>
      <c r="R861" s="666"/>
      <c r="S861" s="666"/>
      <c r="T861" s="666"/>
      <c r="U861" s="666"/>
      <c r="V861" s="666"/>
      <c r="W861" s="666"/>
      <c r="X861" s="666"/>
      <c r="Y861" s="666"/>
      <c r="Z861" s="666"/>
    </row>
    <row r="862" spans="1:26" ht="15" thickBot="1">
      <c r="A862" s="666"/>
      <c r="B862" s="666"/>
      <c r="C862" s="666"/>
      <c r="D862" s="666"/>
      <c r="E862" s="666"/>
      <c r="F862" s="666"/>
      <c r="G862" s="666"/>
      <c r="H862" s="666"/>
      <c r="I862" s="666"/>
      <c r="J862" s="666"/>
      <c r="K862" s="666"/>
      <c r="L862" s="666"/>
      <c r="M862" s="666"/>
      <c r="N862" s="666"/>
      <c r="O862" s="666"/>
      <c r="P862" s="666"/>
      <c r="Q862" s="666"/>
      <c r="R862" s="666"/>
      <c r="S862" s="666"/>
      <c r="T862" s="666"/>
      <c r="U862" s="666"/>
      <c r="V862" s="666"/>
      <c r="W862" s="666"/>
      <c r="X862" s="666"/>
      <c r="Y862" s="666"/>
      <c r="Z862" s="666"/>
    </row>
    <row r="863" spans="1:26" ht="15" thickBot="1">
      <c r="A863" s="666"/>
      <c r="B863" s="666"/>
      <c r="C863" s="666"/>
      <c r="D863" s="666"/>
      <c r="E863" s="666"/>
      <c r="F863" s="666"/>
      <c r="G863" s="666"/>
      <c r="H863" s="666"/>
      <c r="I863" s="666"/>
      <c r="J863" s="666"/>
      <c r="K863" s="666"/>
      <c r="L863" s="666"/>
      <c r="M863" s="666"/>
      <c r="N863" s="666"/>
      <c r="O863" s="666"/>
      <c r="P863" s="666"/>
      <c r="Q863" s="666"/>
      <c r="R863" s="666"/>
      <c r="S863" s="666"/>
      <c r="T863" s="666"/>
      <c r="U863" s="666"/>
      <c r="V863" s="666"/>
      <c r="W863" s="666"/>
      <c r="X863" s="666"/>
      <c r="Y863" s="666"/>
      <c r="Z863" s="666"/>
    </row>
    <row r="864" spans="1:26" ht="15" thickBot="1">
      <c r="A864" s="666"/>
      <c r="B864" s="666"/>
      <c r="C864" s="666"/>
      <c r="D864" s="666"/>
      <c r="E864" s="666"/>
      <c r="F864" s="666"/>
      <c r="G864" s="666"/>
      <c r="H864" s="666"/>
      <c r="I864" s="666"/>
      <c r="J864" s="666"/>
      <c r="K864" s="666"/>
      <c r="L864" s="666"/>
      <c r="M864" s="666"/>
      <c r="N864" s="666"/>
      <c r="O864" s="666"/>
      <c r="P864" s="666"/>
      <c r="Q864" s="666"/>
      <c r="R864" s="666"/>
      <c r="S864" s="666"/>
      <c r="T864" s="666"/>
      <c r="U864" s="666"/>
      <c r="V864" s="666"/>
      <c r="W864" s="666"/>
      <c r="X864" s="666"/>
      <c r="Y864" s="666"/>
      <c r="Z864" s="666"/>
    </row>
    <row r="865" spans="1:26" ht="15" thickBot="1">
      <c r="A865" s="666"/>
      <c r="B865" s="666"/>
      <c r="C865" s="666"/>
      <c r="D865" s="666"/>
      <c r="E865" s="666"/>
      <c r="F865" s="666"/>
      <c r="G865" s="666"/>
      <c r="H865" s="666"/>
      <c r="I865" s="666"/>
      <c r="J865" s="666"/>
      <c r="K865" s="666"/>
      <c r="L865" s="666"/>
      <c r="M865" s="666"/>
      <c r="N865" s="666"/>
      <c r="O865" s="666"/>
      <c r="P865" s="666"/>
      <c r="Q865" s="666"/>
      <c r="R865" s="666"/>
      <c r="S865" s="666"/>
      <c r="T865" s="666"/>
      <c r="U865" s="666"/>
      <c r="V865" s="666"/>
      <c r="W865" s="666"/>
      <c r="X865" s="666"/>
      <c r="Y865" s="666"/>
      <c r="Z865" s="666"/>
    </row>
    <row r="866" spans="1:26" ht="15" thickBot="1">
      <c r="A866" s="666"/>
      <c r="B866" s="666"/>
      <c r="C866" s="666"/>
      <c r="D866" s="666"/>
      <c r="E866" s="666"/>
      <c r="F866" s="666"/>
      <c r="G866" s="666"/>
      <c r="H866" s="666"/>
      <c r="I866" s="666"/>
      <c r="J866" s="666"/>
      <c r="K866" s="666"/>
      <c r="L866" s="666"/>
      <c r="M866" s="666"/>
      <c r="N866" s="666"/>
      <c r="O866" s="666"/>
      <c r="P866" s="666"/>
      <c r="Q866" s="666"/>
      <c r="R866" s="666"/>
      <c r="S866" s="666"/>
      <c r="T866" s="666"/>
      <c r="U866" s="666"/>
      <c r="V866" s="666"/>
      <c r="W866" s="666"/>
      <c r="X866" s="666"/>
      <c r="Y866" s="666"/>
      <c r="Z866" s="666"/>
    </row>
    <row r="867" spans="1:26" ht="15" thickBot="1">
      <c r="A867" s="666"/>
      <c r="B867" s="666"/>
      <c r="C867" s="666"/>
      <c r="D867" s="666"/>
      <c r="E867" s="666"/>
      <c r="F867" s="666"/>
      <c r="G867" s="666"/>
      <c r="H867" s="666"/>
      <c r="I867" s="666"/>
      <c r="J867" s="666"/>
      <c r="K867" s="666"/>
      <c r="L867" s="666"/>
      <c r="M867" s="666"/>
      <c r="N867" s="666"/>
      <c r="O867" s="666"/>
      <c r="P867" s="666"/>
      <c r="Q867" s="666"/>
      <c r="R867" s="666"/>
      <c r="S867" s="666"/>
      <c r="T867" s="666"/>
      <c r="U867" s="666"/>
      <c r="V867" s="666"/>
      <c r="W867" s="666"/>
      <c r="X867" s="666"/>
      <c r="Y867" s="666"/>
      <c r="Z867" s="666"/>
    </row>
    <row r="868" spans="1:26" ht="15" thickBot="1">
      <c r="A868" s="666"/>
      <c r="B868" s="666"/>
      <c r="C868" s="666"/>
      <c r="D868" s="666"/>
      <c r="E868" s="666"/>
      <c r="F868" s="666"/>
      <c r="G868" s="666"/>
      <c r="H868" s="666"/>
      <c r="I868" s="666"/>
      <c r="J868" s="666"/>
      <c r="K868" s="666"/>
      <c r="L868" s="666"/>
      <c r="M868" s="666"/>
      <c r="N868" s="666"/>
      <c r="O868" s="666"/>
      <c r="P868" s="666"/>
      <c r="Q868" s="666"/>
      <c r="R868" s="666"/>
      <c r="S868" s="666"/>
      <c r="T868" s="666"/>
      <c r="U868" s="666"/>
      <c r="V868" s="666"/>
      <c r="W868" s="666"/>
      <c r="X868" s="666"/>
      <c r="Y868" s="666"/>
      <c r="Z868" s="666"/>
    </row>
    <row r="869" spans="1:26" ht="15" thickBot="1">
      <c r="A869" s="666"/>
      <c r="B869" s="666"/>
      <c r="C869" s="666"/>
      <c r="D869" s="666"/>
      <c r="E869" s="666"/>
      <c r="F869" s="666"/>
      <c r="G869" s="666"/>
      <c r="H869" s="666"/>
      <c r="I869" s="666"/>
      <c r="J869" s="666"/>
      <c r="K869" s="666"/>
      <c r="L869" s="666"/>
      <c r="M869" s="666"/>
      <c r="N869" s="666"/>
      <c r="O869" s="666"/>
      <c r="P869" s="666"/>
      <c r="Q869" s="666"/>
      <c r="R869" s="666"/>
      <c r="S869" s="666"/>
      <c r="T869" s="666"/>
      <c r="U869" s="666"/>
      <c r="V869" s="666"/>
      <c r="W869" s="666"/>
      <c r="X869" s="666"/>
      <c r="Y869" s="666"/>
      <c r="Z869" s="666"/>
    </row>
    <row r="870" spans="1:26" ht="15" thickBot="1">
      <c r="A870" s="666"/>
      <c r="B870" s="666"/>
      <c r="C870" s="666"/>
      <c r="D870" s="666"/>
      <c r="E870" s="666"/>
      <c r="F870" s="666"/>
      <c r="G870" s="666"/>
      <c r="H870" s="666"/>
      <c r="I870" s="666"/>
      <c r="J870" s="666"/>
      <c r="K870" s="666"/>
      <c r="L870" s="666"/>
      <c r="M870" s="666"/>
      <c r="N870" s="666"/>
      <c r="O870" s="666"/>
      <c r="P870" s="666"/>
      <c r="Q870" s="666"/>
      <c r="R870" s="666"/>
      <c r="S870" s="666"/>
      <c r="T870" s="666"/>
      <c r="U870" s="666"/>
      <c r="V870" s="666"/>
      <c r="W870" s="666"/>
      <c r="X870" s="666"/>
      <c r="Y870" s="666"/>
      <c r="Z870" s="666"/>
    </row>
    <row r="871" spans="1:26" ht="15" thickBot="1">
      <c r="A871" s="666"/>
      <c r="B871" s="666"/>
      <c r="C871" s="666"/>
      <c r="D871" s="666"/>
      <c r="E871" s="666"/>
      <c r="F871" s="666"/>
      <c r="G871" s="666"/>
      <c r="H871" s="666"/>
      <c r="I871" s="666"/>
      <c r="J871" s="666"/>
      <c r="K871" s="666"/>
      <c r="L871" s="666"/>
      <c r="M871" s="666"/>
      <c r="N871" s="666"/>
      <c r="O871" s="666"/>
      <c r="P871" s="666"/>
      <c r="Q871" s="666"/>
      <c r="R871" s="666"/>
      <c r="S871" s="666"/>
      <c r="T871" s="666"/>
      <c r="U871" s="666"/>
      <c r="V871" s="666"/>
      <c r="W871" s="666"/>
      <c r="X871" s="666"/>
      <c r="Y871" s="666"/>
      <c r="Z871" s="666"/>
    </row>
    <row r="872" spans="1:26" ht="15" thickBot="1">
      <c r="A872" s="666"/>
      <c r="B872" s="666"/>
      <c r="C872" s="666"/>
      <c r="D872" s="666"/>
      <c r="E872" s="666"/>
      <c r="F872" s="666"/>
      <c r="G872" s="666"/>
      <c r="H872" s="666"/>
      <c r="I872" s="666"/>
      <c r="J872" s="666"/>
      <c r="K872" s="666"/>
      <c r="L872" s="666"/>
      <c r="M872" s="666"/>
      <c r="N872" s="666"/>
      <c r="O872" s="666"/>
      <c r="P872" s="666"/>
      <c r="Q872" s="666"/>
      <c r="R872" s="666"/>
      <c r="S872" s="666"/>
      <c r="T872" s="666"/>
      <c r="U872" s="666"/>
      <c r="V872" s="666"/>
      <c r="W872" s="666"/>
      <c r="X872" s="666"/>
      <c r="Y872" s="666"/>
      <c r="Z872" s="666"/>
    </row>
    <row r="873" spans="1:26" ht="15" thickBot="1">
      <c r="A873" s="666"/>
      <c r="B873" s="666"/>
      <c r="C873" s="666"/>
      <c r="D873" s="666"/>
      <c r="E873" s="666"/>
      <c r="F873" s="666"/>
      <c r="G873" s="666"/>
      <c r="H873" s="666"/>
      <c r="I873" s="666"/>
      <c r="J873" s="666"/>
      <c r="K873" s="666"/>
      <c r="L873" s="666"/>
      <c r="M873" s="666"/>
      <c r="N873" s="666"/>
      <c r="O873" s="666"/>
      <c r="P873" s="666"/>
      <c r="Q873" s="666"/>
      <c r="R873" s="666"/>
      <c r="S873" s="666"/>
      <c r="T873" s="666"/>
      <c r="U873" s="666"/>
      <c r="V873" s="666"/>
      <c r="W873" s="666"/>
      <c r="X873" s="666"/>
      <c r="Y873" s="666"/>
      <c r="Z873" s="666"/>
    </row>
    <row r="874" spans="1:26" ht="15" thickBot="1">
      <c r="A874" s="666"/>
      <c r="B874" s="666"/>
      <c r="C874" s="666"/>
      <c r="D874" s="666"/>
      <c r="E874" s="666"/>
      <c r="F874" s="666"/>
      <c r="G874" s="666"/>
      <c r="H874" s="666"/>
      <c r="I874" s="666"/>
      <c r="J874" s="666"/>
      <c r="K874" s="666"/>
      <c r="L874" s="666"/>
      <c r="M874" s="666"/>
      <c r="N874" s="666"/>
      <c r="O874" s="666"/>
      <c r="P874" s="666"/>
      <c r="Q874" s="666"/>
      <c r="R874" s="666"/>
      <c r="S874" s="666"/>
      <c r="T874" s="666"/>
      <c r="U874" s="666"/>
      <c r="V874" s="666"/>
      <c r="W874" s="666"/>
      <c r="X874" s="666"/>
      <c r="Y874" s="666"/>
      <c r="Z874" s="666"/>
    </row>
    <row r="875" spans="1:26" ht="15" thickBot="1">
      <c r="A875" s="666"/>
      <c r="B875" s="666"/>
      <c r="C875" s="666"/>
      <c r="D875" s="666"/>
      <c r="E875" s="666"/>
      <c r="F875" s="666"/>
      <c r="G875" s="666"/>
      <c r="H875" s="666"/>
      <c r="I875" s="666"/>
      <c r="J875" s="666"/>
      <c r="K875" s="666"/>
      <c r="L875" s="666"/>
      <c r="M875" s="666"/>
      <c r="N875" s="666"/>
      <c r="O875" s="666"/>
      <c r="P875" s="666"/>
      <c r="Q875" s="666"/>
      <c r="R875" s="666"/>
      <c r="S875" s="666"/>
      <c r="T875" s="666"/>
      <c r="U875" s="666"/>
      <c r="V875" s="666"/>
      <c r="W875" s="666"/>
      <c r="X875" s="666"/>
      <c r="Y875" s="666"/>
      <c r="Z875" s="666"/>
    </row>
    <row r="876" spans="1:26" ht="15" thickBot="1">
      <c r="A876" s="666"/>
      <c r="B876" s="666"/>
      <c r="C876" s="666"/>
      <c r="D876" s="666"/>
      <c r="E876" s="666"/>
      <c r="F876" s="666"/>
      <c r="G876" s="666"/>
      <c r="H876" s="666"/>
      <c r="I876" s="666"/>
      <c r="J876" s="666"/>
      <c r="K876" s="666"/>
      <c r="L876" s="666"/>
      <c r="M876" s="666"/>
      <c r="N876" s="666"/>
      <c r="O876" s="666"/>
      <c r="P876" s="666"/>
      <c r="Q876" s="666"/>
      <c r="R876" s="666"/>
      <c r="S876" s="666"/>
      <c r="T876" s="666"/>
      <c r="U876" s="666"/>
      <c r="V876" s="666"/>
      <c r="W876" s="666"/>
      <c r="X876" s="666"/>
      <c r="Y876" s="666"/>
      <c r="Z876" s="666"/>
    </row>
    <row r="877" spans="1:26" ht="15" thickBot="1">
      <c r="A877" s="666"/>
      <c r="B877" s="666"/>
      <c r="C877" s="666"/>
      <c r="D877" s="666"/>
      <c r="E877" s="666"/>
      <c r="F877" s="666"/>
      <c r="G877" s="666"/>
      <c r="H877" s="666"/>
      <c r="I877" s="666"/>
      <c r="J877" s="666"/>
      <c r="K877" s="666"/>
      <c r="L877" s="666"/>
      <c r="M877" s="666"/>
      <c r="N877" s="666"/>
      <c r="O877" s="666"/>
      <c r="P877" s="666"/>
      <c r="Q877" s="666"/>
      <c r="R877" s="666"/>
      <c r="S877" s="666"/>
      <c r="T877" s="666"/>
      <c r="U877" s="666"/>
      <c r="V877" s="666"/>
      <c r="W877" s="666"/>
      <c r="X877" s="666"/>
      <c r="Y877" s="666"/>
      <c r="Z877" s="666"/>
    </row>
    <row r="878" spans="1:26" ht="15" thickBot="1">
      <c r="A878" s="666"/>
      <c r="B878" s="666"/>
      <c r="C878" s="666"/>
      <c r="D878" s="666"/>
      <c r="E878" s="666"/>
      <c r="F878" s="666"/>
      <c r="G878" s="666"/>
      <c r="H878" s="666"/>
      <c r="I878" s="666"/>
      <c r="J878" s="666"/>
      <c r="K878" s="666"/>
      <c r="L878" s="666"/>
      <c r="M878" s="666"/>
      <c r="N878" s="666"/>
      <c r="O878" s="666"/>
      <c r="P878" s="666"/>
      <c r="Q878" s="666"/>
      <c r="R878" s="666"/>
      <c r="S878" s="666"/>
      <c r="T878" s="666"/>
      <c r="U878" s="666"/>
      <c r="V878" s="666"/>
      <c r="W878" s="666"/>
      <c r="X878" s="666"/>
      <c r="Y878" s="666"/>
      <c r="Z878" s="666"/>
    </row>
    <row r="879" spans="1:26" ht="15" thickBot="1">
      <c r="A879" s="666"/>
      <c r="B879" s="666"/>
      <c r="C879" s="666"/>
      <c r="D879" s="666"/>
      <c r="E879" s="666"/>
      <c r="F879" s="666"/>
      <c r="G879" s="666"/>
      <c r="H879" s="666"/>
      <c r="I879" s="666"/>
      <c r="J879" s="666"/>
      <c r="K879" s="666"/>
      <c r="L879" s="666"/>
      <c r="M879" s="666"/>
      <c r="N879" s="666"/>
      <c r="O879" s="666"/>
      <c r="P879" s="666"/>
      <c r="Q879" s="666"/>
      <c r="R879" s="666"/>
      <c r="S879" s="666"/>
      <c r="T879" s="666"/>
      <c r="U879" s="666"/>
      <c r="V879" s="666"/>
      <c r="W879" s="666"/>
      <c r="X879" s="666"/>
      <c r="Y879" s="666"/>
      <c r="Z879" s="666"/>
    </row>
    <row r="880" spans="1:26" ht="15" thickBot="1">
      <c r="A880" s="666"/>
      <c r="B880" s="666"/>
      <c r="C880" s="666"/>
      <c r="D880" s="666"/>
      <c r="E880" s="666"/>
      <c r="F880" s="666"/>
      <c r="G880" s="666"/>
      <c r="H880" s="666"/>
      <c r="I880" s="666"/>
      <c r="J880" s="666"/>
      <c r="K880" s="666"/>
      <c r="L880" s="666"/>
      <c r="M880" s="666"/>
      <c r="N880" s="666"/>
      <c r="O880" s="666"/>
      <c r="P880" s="666"/>
      <c r="Q880" s="666"/>
      <c r="R880" s="666"/>
      <c r="S880" s="666"/>
      <c r="T880" s="666"/>
      <c r="U880" s="666"/>
      <c r="V880" s="666"/>
      <c r="W880" s="666"/>
      <c r="X880" s="666"/>
      <c r="Y880" s="666"/>
      <c r="Z880" s="666"/>
    </row>
    <row r="881" spans="1:26" ht="15" thickBot="1">
      <c r="A881" s="666"/>
      <c r="B881" s="666"/>
      <c r="C881" s="666"/>
      <c r="D881" s="666"/>
      <c r="E881" s="666"/>
      <c r="F881" s="666"/>
      <c r="G881" s="666"/>
      <c r="H881" s="666"/>
      <c r="I881" s="666"/>
      <c r="J881" s="666"/>
      <c r="K881" s="666"/>
      <c r="L881" s="666"/>
      <c r="M881" s="666"/>
      <c r="N881" s="666"/>
      <c r="O881" s="666"/>
      <c r="P881" s="666"/>
      <c r="Q881" s="666"/>
      <c r="R881" s="666"/>
      <c r="S881" s="666"/>
      <c r="T881" s="666"/>
      <c r="U881" s="666"/>
      <c r="V881" s="666"/>
      <c r="W881" s="666"/>
      <c r="X881" s="666"/>
      <c r="Y881" s="666"/>
      <c r="Z881" s="666"/>
    </row>
    <row r="882" spans="1:26" ht="15" thickBot="1">
      <c r="A882" s="666"/>
      <c r="B882" s="666"/>
      <c r="C882" s="666"/>
      <c r="D882" s="666"/>
      <c r="E882" s="666"/>
      <c r="F882" s="666"/>
      <c r="G882" s="666"/>
      <c r="H882" s="666"/>
      <c r="I882" s="666"/>
      <c r="J882" s="666"/>
      <c r="K882" s="666"/>
      <c r="L882" s="666"/>
      <c r="M882" s="666"/>
      <c r="N882" s="666"/>
      <c r="O882" s="666"/>
      <c r="P882" s="666"/>
      <c r="Q882" s="666"/>
      <c r="R882" s="666"/>
      <c r="S882" s="666"/>
      <c r="T882" s="666"/>
      <c r="U882" s="666"/>
      <c r="V882" s="666"/>
      <c r="W882" s="666"/>
      <c r="X882" s="666"/>
      <c r="Y882" s="666"/>
      <c r="Z882" s="666"/>
    </row>
    <row r="883" spans="1:26" ht="15" thickBot="1">
      <c r="A883" s="666"/>
      <c r="B883" s="666"/>
      <c r="C883" s="666"/>
      <c r="D883" s="666"/>
      <c r="E883" s="666"/>
      <c r="F883" s="666"/>
      <c r="G883" s="666"/>
      <c r="H883" s="666"/>
      <c r="I883" s="666"/>
      <c r="J883" s="666"/>
      <c r="K883" s="666"/>
      <c r="L883" s="666"/>
      <c r="M883" s="666"/>
      <c r="N883" s="666"/>
      <c r="O883" s="666"/>
      <c r="P883" s="666"/>
      <c r="Q883" s="666"/>
      <c r="R883" s="666"/>
      <c r="S883" s="666"/>
      <c r="T883" s="666"/>
      <c r="U883" s="666"/>
      <c r="V883" s="666"/>
      <c r="W883" s="666"/>
      <c r="X883" s="666"/>
      <c r="Y883" s="666"/>
      <c r="Z883" s="666"/>
    </row>
    <row r="884" spans="1:26" ht="15" thickBot="1">
      <c r="A884" s="666"/>
      <c r="B884" s="666"/>
      <c r="C884" s="666"/>
      <c r="D884" s="666"/>
      <c r="E884" s="666"/>
      <c r="F884" s="666"/>
      <c r="G884" s="666"/>
      <c r="H884" s="666"/>
      <c r="I884" s="666"/>
      <c r="J884" s="666"/>
      <c r="K884" s="666"/>
      <c r="L884" s="666"/>
      <c r="M884" s="666"/>
      <c r="N884" s="666"/>
      <c r="O884" s="666"/>
      <c r="P884" s="666"/>
      <c r="Q884" s="666"/>
      <c r="R884" s="666"/>
      <c r="S884" s="666"/>
      <c r="T884" s="666"/>
      <c r="U884" s="666"/>
      <c r="V884" s="666"/>
      <c r="W884" s="666"/>
      <c r="X884" s="666"/>
      <c r="Y884" s="666"/>
      <c r="Z884" s="666"/>
    </row>
    <row r="885" spans="1:26" ht="15" thickBot="1">
      <c r="A885" s="666"/>
      <c r="B885" s="666"/>
      <c r="C885" s="666"/>
      <c r="D885" s="666"/>
      <c r="E885" s="666"/>
      <c r="F885" s="666"/>
      <c r="G885" s="666"/>
      <c r="H885" s="666"/>
      <c r="I885" s="666"/>
      <c r="J885" s="666"/>
      <c r="K885" s="666"/>
      <c r="L885" s="666"/>
      <c r="M885" s="666"/>
      <c r="N885" s="666"/>
      <c r="O885" s="666"/>
      <c r="P885" s="666"/>
      <c r="Q885" s="666"/>
      <c r="R885" s="666"/>
      <c r="S885" s="666"/>
      <c r="T885" s="666"/>
      <c r="U885" s="666"/>
      <c r="V885" s="666"/>
      <c r="W885" s="666"/>
      <c r="X885" s="666"/>
      <c r="Y885" s="666"/>
      <c r="Z885" s="666"/>
    </row>
    <row r="886" spans="1:26" ht="15" thickBot="1">
      <c r="A886" s="666"/>
      <c r="B886" s="666"/>
      <c r="C886" s="666"/>
      <c r="D886" s="666"/>
      <c r="E886" s="666"/>
      <c r="F886" s="666"/>
      <c r="G886" s="666"/>
      <c r="H886" s="666"/>
      <c r="I886" s="666"/>
      <c r="J886" s="666"/>
      <c r="K886" s="666"/>
      <c r="L886" s="666"/>
      <c r="M886" s="666"/>
      <c r="N886" s="666"/>
      <c r="O886" s="666"/>
      <c r="P886" s="666"/>
      <c r="Q886" s="666"/>
      <c r="R886" s="666"/>
      <c r="S886" s="666"/>
      <c r="T886" s="666"/>
      <c r="U886" s="666"/>
      <c r="V886" s="666"/>
      <c r="W886" s="666"/>
      <c r="X886" s="666"/>
      <c r="Y886" s="666"/>
      <c r="Z886" s="666"/>
    </row>
    <row r="887" spans="1:26" ht="15" thickBot="1">
      <c r="A887" s="666"/>
      <c r="B887" s="666"/>
      <c r="C887" s="666"/>
      <c r="D887" s="666"/>
      <c r="E887" s="666"/>
      <c r="F887" s="666"/>
      <c r="G887" s="666"/>
      <c r="H887" s="666"/>
      <c r="I887" s="666"/>
      <c r="J887" s="666"/>
      <c r="K887" s="666"/>
      <c r="L887" s="666"/>
      <c r="M887" s="666"/>
      <c r="N887" s="666"/>
      <c r="O887" s="666"/>
      <c r="P887" s="666"/>
      <c r="Q887" s="666"/>
      <c r="R887" s="666"/>
      <c r="S887" s="666"/>
      <c r="T887" s="666"/>
      <c r="U887" s="666"/>
      <c r="V887" s="666"/>
      <c r="W887" s="666"/>
      <c r="X887" s="666"/>
      <c r="Y887" s="666"/>
      <c r="Z887" s="666"/>
    </row>
    <row r="888" spans="1:26" ht="15" thickBot="1">
      <c r="A888" s="666"/>
      <c r="B888" s="666"/>
      <c r="C888" s="666"/>
      <c r="D888" s="666"/>
      <c r="E888" s="666"/>
      <c r="F888" s="666"/>
      <c r="G888" s="666"/>
      <c r="H888" s="666"/>
      <c r="I888" s="666"/>
      <c r="J888" s="666"/>
      <c r="K888" s="666"/>
      <c r="L888" s="666"/>
      <c r="M888" s="666"/>
      <c r="N888" s="666"/>
      <c r="O888" s="666"/>
      <c r="P888" s="666"/>
      <c r="Q888" s="666"/>
      <c r="R888" s="666"/>
      <c r="S888" s="666"/>
      <c r="T888" s="666"/>
      <c r="U888" s="666"/>
      <c r="V888" s="666"/>
      <c r="W888" s="666"/>
      <c r="X888" s="666"/>
      <c r="Y888" s="666"/>
      <c r="Z888" s="666"/>
    </row>
    <row r="889" spans="1:26" ht="15" thickBot="1">
      <c r="A889" s="666"/>
      <c r="B889" s="666"/>
      <c r="C889" s="666"/>
      <c r="D889" s="666"/>
      <c r="E889" s="666"/>
      <c r="F889" s="666"/>
      <c r="G889" s="666"/>
      <c r="H889" s="666"/>
      <c r="I889" s="666"/>
      <c r="J889" s="666"/>
      <c r="K889" s="666"/>
      <c r="L889" s="666"/>
      <c r="M889" s="666"/>
      <c r="N889" s="666"/>
      <c r="O889" s="666"/>
      <c r="P889" s="666"/>
      <c r="Q889" s="666"/>
      <c r="R889" s="666"/>
      <c r="S889" s="666"/>
      <c r="T889" s="666"/>
      <c r="U889" s="666"/>
      <c r="V889" s="666"/>
      <c r="W889" s="666"/>
      <c r="X889" s="666"/>
      <c r="Y889" s="666"/>
      <c r="Z889" s="666"/>
    </row>
    <row r="890" spans="1:26" ht="15" thickBot="1">
      <c r="A890" s="666"/>
      <c r="B890" s="666"/>
      <c r="C890" s="666"/>
      <c r="D890" s="666"/>
      <c r="E890" s="666"/>
      <c r="F890" s="666"/>
      <c r="G890" s="666"/>
      <c r="H890" s="666"/>
      <c r="I890" s="666"/>
      <c r="J890" s="666"/>
      <c r="K890" s="666"/>
      <c r="L890" s="666"/>
      <c r="M890" s="666"/>
      <c r="N890" s="666"/>
      <c r="O890" s="666"/>
      <c r="P890" s="666"/>
      <c r="Q890" s="666"/>
      <c r="R890" s="666"/>
      <c r="S890" s="666"/>
      <c r="T890" s="666"/>
      <c r="U890" s="666"/>
      <c r="V890" s="666"/>
      <c r="W890" s="666"/>
      <c r="X890" s="666"/>
      <c r="Y890" s="666"/>
      <c r="Z890" s="666"/>
    </row>
    <row r="891" spans="1:26" ht="15" thickBot="1">
      <c r="A891" s="666"/>
      <c r="B891" s="666"/>
      <c r="C891" s="666"/>
      <c r="D891" s="666"/>
      <c r="E891" s="666"/>
      <c r="F891" s="666"/>
      <c r="G891" s="666"/>
      <c r="H891" s="666"/>
      <c r="I891" s="666"/>
      <c r="J891" s="666"/>
      <c r="K891" s="666"/>
      <c r="L891" s="666"/>
      <c r="M891" s="666"/>
      <c r="N891" s="666"/>
      <c r="O891" s="666"/>
      <c r="P891" s="666"/>
      <c r="Q891" s="666"/>
      <c r="R891" s="666"/>
      <c r="S891" s="666"/>
      <c r="T891" s="666"/>
      <c r="U891" s="666"/>
      <c r="V891" s="666"/>
      <c r="W891" s="666"/>
      <c r="X891" s="666"/>
      <c r="Y891" s="666"/>
      <c r="Z891" s="666"/>
    </row>
    <row r="892" spans="1:26" ht="15" thickBot="1">
      <c r="A892" s="666"/>
      <c r="B892" s="666"/>
      <c r="C892" s="666"/>
      <c r="D892" s="666"/>
      <c r="E892" s="666"/>
      <c r="F892" s="666"/>
      <c r="G892" s="666"/>
      <c r="H892" s="666"/>
      <c r="I892" s="666"/>
      <c r="J892" s="666"/>
      <c r="K892" s="666"/>
      <c r="L892" s="666"/>
      <c r="M892" s="666"/>
      <c r="N892" s="666"/>
      <c r="O892" s="666"/>
      <c r="P892" s="666"/>
      <c r="Q892" s="666"/>
      <c r="R892" s="666"/>
      <c r="S892" s="666"/>
      <c r="T892" s="666"/>
      <c r="U892" s="666"/>
      <c r="V892" s="666"/>
      <c r="W892" s="666"/>
      <c r="X892" s="666"/>
      <c r="Y892" s="666"/>
      <c r="Z892" s="666"/>
    </row>
    <row r="893" spans="1:26" ht="15" thickBot="1">
      <c r="A893" s="666"/>
      <c r="B893" s="666"/>
      <c r="C893" s="666"/>
      <c r="D893" s="666"/>
      <c r="E893" s="666"/>
      <c r="F893" s="666"/>
      <c r="G893" s="666"/>
      <c r="H893" s="666"/>
      <c r="I893" s="666"/>
      <c r="J893" s="666"/>
      <c r="K893" s="666"/>
      <c r="L893" s="666"/>
      <c r="M893" s="666"/>
      <c r="N893" s="666"/>
      <c r="O893" s="666"/>
      <c r="P893" s="666"/>
      <c r="Q893" s="666"/>
      <c r="R893" s="666"/>
      <c r="S893" s="666"/>
      <c r="T893" s="666"/>
      <c r="U893" s="666"/>
      <c r="V893" s="666"/>
      <c r="W893" s="666"/>
      <c r="X893" s="666"/>
      <c r="Y893" s="666"/>
      <c r="Z893" s="666"/>
    </row>
    <row r="894" spans="1:26" ht="15" thickBot="1">
      <c r="A894" s="666"/>
      <c r="B894" s="666"/>
      <c r="C894" s="666"/>
      <c r="D894" s="666"/>
      <c r="E894" s="666"/>
      <c r="F894" s="666"/>
      <c r="G894" s="666"/>
      <c r="H894" s="666"/>
      <c r="I894" s="666"/>
      <c r="J894" s="666"/>
      <c r="K894" s="666"/>
      <c r="L894" s="666"/>
      <c r="M894" s="666"/>
      <c r="N894" s="666"/>
      <c r="O894" s="666"/>
      <c r="P894" s="666"/>
      <c r="Q894" s="666"/>
      <c r="R894" s="666"/>
      <c r="S894" s="666"/>
      <c r="T894" s="666"/>
      <c r="U894" s="666"/>
      <c r="V894" s="666"/>
      <c r="W894" s="666"/>
      <c r="X894" s="666"/>
      <c r="Y894" s="666"/>
      <c r="Z894" s="666"/>
    </row>
    <row r="895" spans="1:26" ht="15" thickBot="1">
      <c r="A895" s="666"/>
      <c r="B895" s="666"/>
      <c r="C895" s="666"/>
      <c r="D895" s="666"/>
      <c r="E895" s="666"/>
      <c r="F895" s="666"/>
      <c r="G895" s="666"/>
      <c r="H895" s="666"/>
      <c r="I895" s="666"/>
      <c r="J895" s="666"/>
      <c r="K895" s="666"/>
      <c r="L895" s="666"/>
      <c r="M895" s="666"/>
      <c r="N895" s="666"/>
      <c r="O895" s="666"/>
      <c r="P895" s="666"/>
      <c r="Q895" s="666"/>
      <c r="R895" s="666"/>
      <c r="S895" s="666"/>
      <c r="T895" s="666"/>
      <c r="U895" s="666"/>
      <c r="V895" s="666"/>
      <c r="W895" s="666"/>
      <c r="X895" s="666"/>
      <c r="Y895" s="666"/>
      <c r="Z895" s="666"/>
    </row>
    <row r="896" spans="1:26" ht="15" thickBot="1">
      <c r="A896" s="666"/>
      <c r="B896" s="666"/>
      <c r="C896" s="666"/>
      <c r="D896" s="666"/>
      <c r="E896" s="666"/>
      <c r="F896" s="666"/>
      <c r="G896" s="666"/>
      <c r="H896" s="666"/>
      <c r="I896" s="666"/>
      <c r="J896" s="666"/>
      <c r="K896" s="666"/>
      <c r="L896" s="666"/>
      <c r="M896" s="666"/>
      <c r="N896" s="666"/>
      <c r="O896" s="666"/>
      <c r="P896" s="666"/>
      <c r="Q896" s="666"/>
      <c r="R896" s="666"/>
      <c r="S896" s="666"/>
      <c r="T896" s="666"/>
      <c r="U896" s="666"/>
      <c r="V896" s="666"/>
      <c r="W896" s="666"/>
      <c r="X896" s="666"/>
      <c r="Y896" s="666"/>
      <c r="Z896" s="666"/>
    </row>
    <row r="897" spans="1:26" ht="15" thickBot="1">
      <c r="A897" s="666"/>
      <c r="B897" s="666"/>
      <c r="C897" s="666"/>
      <c r="D897" s="666"/>
      <c r="E897" s="666"/>
      <c r="F897" s="666"/>
      <c r="G897" s="666"/>
      <c r="H897" s="666"/>
      <c r="I897" s="666"/>
      <c r="J897" s="666"/>
      <c r="K897" s="666"/>
      <c r="L897" s="666"/>
      <c r="M897" s="666"/>
      <c r="N897" s="666"/>
      <c r="O897" s="666"/>
      <c r="P897" s="666"/>
      <c r="Q897" s="666"/>
      <c r="R897" s="666"/>
      <c r="S897" s="666"/>
      <c r="T897" s="666"/>
      <c r="U897" s="666"/>
      <c r="V897" s="666"/>
      <c r="W897" s="666"/>
      <c r="X897" s="666"/>
      <c r="Y897" s="666"/>
      <c r="Z897" s="666"/>
    </row>
    <row r="898" spans="1:26" ht="15" thickBot="1">
      <c r="A898" s="666"/>
      <c r="B898" s="666"/>
      <c r="C898" s="666"/>
      <c r="D898" s="666"/>
      <c r="E898" s="666"/>
      <c r="F898" s="666"/>
      <c r="G898" s="666"/>
      <c r="H898" s="666"/>
      <c r="I898" s="666"/>
      <c r="J898" s="666"/>
      <c r="K898" s="666"/>
      <c r="L898" s="666"/>
      <c r="M898" s="666"/>
      <c r="N898" s="666"/>
      <c r="O898" s="666"/>
      <c r="P898" s="666"/>
      <c r="Q898" s="666"/>
      <c r="R898" s="666"/>
      <c r="S898" s="666"/>
      <c r="T898" s="666"/>
      <c r="U898" s="666"/>
      <c r="V898" s="666"/>
      <c r="W898" s="666"/>
      <c r="X898" s="666"/>
      <c r="Y898" s="666"/>
      <c r="Z898" s="666"/>
    </row>
    <row r="899" spans="1:26" ht="15" thickBot="1">
      <c r="A899" s="666"/>
      <c r="B899" s="666"/>
      <c r="C899" s="666"/>
      <c r="D899" s="666"/>
      <c r="E899" s="666"/>
      <c r="F899" s="666"/>
      <c r="G899" s="666"/>
      <c r="H899" s="666"/>
      <c r="I899" s="666"/>
      <c r="J899" s="666"/>
      <c r="K899" s="666"/>
      <c r="L899" s="666"/>
      <c r="M899" s="666"/>
      <c r="N899" s="666"/>
      <c r="O899" s="666"/>
      <c r="P899" s="666"/>
      <c r="Q899" s="666"/>
      <c r="R899" s="666"/>
      <c r="S899" s="666"/>
      <c r="T899" s="666"/>
      <c r="U899" s="666"/>
      <c r="V899" s="666"/>
      <c r="W899" s="666"/>
      <c r="X899" s="666"/>
      <c r="Y899" s="666"/>
      <c r="Z899" s="666"/>
    </row>
    <row r="900" spans="1:26" ht="15" thickBot="1">
      <c r="A900" s="666"/>
      <c r="B900" s="666"/>
      <c r="C900" s="666"/>
      <c r="D900" s="666"/>
      <c r="E900" s="666"/>
      <c r="F900" s="666"/>
      <c r="G900" s="666"/>
      <c r="H900" s="666"/>
      <c r="I900" s="666"/>
      <c r="J900" s="666"/>
      <c r="K900" s="666"/>
      <c r="L900" s="666"/>
      <c r="M900" s="666"/>
      <c r="N900" s="666"/>
      <c r="O900" s="666"/>
      <c r="P900" s="666"/>
      <c r="Q900" s="666"/>
      <c r="R900" s="666"/>
      <c r="S900" s="666"/>
      <c r="T900" s="666"/>
      <c r="U900" s="666"/>
      <c r="V900" s="666"/>
      <c r="W900" s="666"/>
      <c r="X900" s="666"/>
      <c r="Y900" s="666"/>
      <c r="Z900" s="666"/>
    </row>
    <row r="901" spans="1:26" ht="15" thickBot="1">
      <c r="A901" s="666"/>
      <c r="B901" s="666"/>
      <c r="C901" s="666"/>
      <c r="D901" s="666"/>
      <c r="E901" s="666"/>
      <c r="F901" s="666"/>
      <c r="G901" s="666"/>
      <c r="H901" s="666"/>
      <c r="I901" s="666"/>
      <c r="J901" s="666"/>
      <c r="K901" s="666"/>
      <c r="L901" s="666"/>
      <c r="M901" s="666"/>
      <c r="N901" s="666"/>
      <c r="O901" s="666"/>
      <c r="P901" s="666"/>
      <c r="Q901" s="666"/>
      <c r="R901" s="666"/>
      <c r="S901" s="666"/>
      <c r="T901" s="666"/>
      <c r="U901" s="666"/>
      <c r="V901" s="666"/>
      <c r="W901" s="666"/>
      <c r="X901" s="666"/>
      <c r="Y901" s="666"/>
      <c r="Z901" s="666"/>
    </row>
    <row r="902" spans="1:26" ht="15" thickBot="1">
      <c r="A902" s="666"/>
      <c r="B902" s="666"/>
      <c r="C902" s="666"/>
      <c r="D902" s="666"/>
      <c r="E902" s="666"/>
      <c r="F902" s="666"/>
      <c r="G902" s="666"/>
      <c r="H902" s="666"/>
      <c r="I902" s="666"/>
      <c r="J902" s="666"/>
      <c r="K902" s="666"/>
      <c r="L902" s="666"/>
      <c r="M902" s="666"/>
      <c r="N902" s="666"/>
      <c r="O902" s="666"/>
      <c r="P902" s="666"/>
      <c r="Q902" s="666"/>
      <c r="R902" s="666"/>
      <c r="S902" s="666"/>
      <c r="T902" s="666"/>
      <c r="U902" s="666"/>
      <c r="V902" s="666"/>
      <c r="W902" s="666"/>
      <c r="X902" s="666"/>
      <c r="Y902" s="666"/>
      <c r="Z902" s="666"/>
    </row>
    <row r="903" spans="1:26" ht="15" thickBot="1">
      <c r="A903" s="666"/>
      <c r="B903" s="666"/>
      <c r="C903" s="666"/>
      <c r="D903" s="666"/>
      <c r="E903" s="666"/>
      <c r="F903" s="666"/>
      <c r="G903" s="666"/>
      <c r="H903" s="666"/>
      <c r="I903" s="666"/>
      <c r="J903" s="666"/>
      <c r="K903" s="666"/>
      <c r="L903" s="666"/>
      <c r="M903" s="666"/>
      <c r="N903" s="666"/>
      <c r="O903" s="666"/>
      <c r="P903" s="666"/>
      <c r="Q903" s="666"/>
      <c r="R903" s="666"/>
      <c r="S903" s="666"/>
      <c r="T903" s="666"/>
      <c r="U903" s="666"/>
      <c r="V903" s="666"/>
      <c r="W903" s="666"/>
      <c r="X903" s="666"/>
      <c r="Y903" s="666"/>
      <c r="Z903" s="666"/>
    </row>
    <row r="904" spans="1:26" ht="15" thickBot="1">
      <c r="A904" s="666"/>
      <c r="B904" s="666"/>
      <c r="C904" s="666"/>
      <c r="D904" s="666"/>
      <c r="E904" s="666"/>
      <c r="F904" s="666"/>
      <c r="G904" s="666"/>
      <c r="H904" s="666"/>
      <c r="I904" s="666"/>
      <c r="J904" s="666"/>
      <c r="K904" s="666"/>
      <c r="L904" s="666"/>
      <c r="M904" s="666"/>
      <c r="N904" s="666"/>
      <c r="O904" s="666"/>
      <c r="P904" s="666"/>
      <c r="Q904" s="666"/>
      <c r="R904" s="666"/>
      <c r="S904" s="666"/>
      <c r="T904" s="666"/>
      <c r="U904" s="666"/>
      <c r="V904" s="666"/>
      <c r="W904" s="666"/>
      <c r="X904" s="666"/>
      <c r="Y904" s="666"/>
      <c r="Z904" s="666"/>
    </row>
    <row r="905" spans="1:26" ht="15" thickBot="1">
      <c r="A905" s="666"/>
      <c r="B905" s="666"/>
      <c r="C905" s="666"/>
      <c r="D905" s="666"/>
      <c r="E905" s="666"/>
      <c r="F905" s="666"/>
      <c r="G905" s="666"/>
      <c r="H905" s="666"/>
      <c r="I905" s="666"/>
      <c r="J905" s="666"/>
      <c r="K905" s="666"/>
      <c r="L905" s="666"/>
      <c r="M905" s="666"/>
      <c r="N905" s="666"/>
      <c r="O905" s="666"/>
      <c r="P905" s="666"/>
      <c r="Q905" s="666"/>
      <c r="R905" s="666"/>
      <c r="S905" s="666"/>
      <c r="T905" s="666"/>
      <c r="U905" s="666"/>
      <c r="V905" s="666"/>
      <c r="W905" s="666"/>
      <c r="X905" s="666"/>
      <c r="Y905" s="666"/>
      <c r="Z905" s="666"/>
    </row>
    <row r="906" spans="1:26" ht="15" thickBot="1">
      <c r="A906" s="666"/>
      <c r="B906" s="666"/>
      <c r="C906" s="666"/>
      <c r="D906" s="666"/>
      <c r="E906" s="666"/>
      <c r="F906" s="666"/>
      <c r="G906" s="666"/>
      <c r="H906" s="666"/>
      <c r="I906" s="666"/>
      <c r="J906" s="666"/>
      <c r="K906" s="666"/>
      <c r="L906" s="666"/>
      <c r="M906" s="666"/>
      <c r="N906" s="666"/>
      <c r="O906" s="666"/>
      <c r="P906" s="666"/>
      <c r="Q906" s="666"/>
      <c r="R906" s="666"/>
      <c r="S906" s="666"/>
      <c r="T906" s="666"/>
      <c r="U906" s="666"/>
      <c r="V906" s="666"/>
      <c r="W906" s="666"/>
      <c r="X906" s="666"/>
      <c r="Y906" s="666"/>
      <c r="Z906" s="666"/>
    </row>
    <row r="907" spans="1:26" ht="15" thickBot="1">
      <c r="A907" s="666"/>
      <c r="B907" s="666"/>
      <c r="C907" s="666"/>
      <c r="D907" s="666"/>
      <c r="E907" s="666"/>
      <c r="F907" s="666"/>
      <c r="G907" s="666"/>
      <c r="H907" s="666"/>
      <c r="I907" s="666"/>
      <c r="J907" s="666"/>
      <c r="K907" s="666"/>
      <c r="L907" s="666"/>
      <c r="M907" s="666"/>
      <c r="N907" s="666"/>
      <c r="O907" s="666"/>
      <c r="P907" s="666"/>
      <c r="Q907" s="666"/>
      <c r="R907" s="666"/>
      <c r="S907" s="666"/>
      <c r="T907" s="666"/>
      <c r="U907" s="666"/>
      <c r="V907" s="666"/>
      <c r="W907" s="666"/>
      <c r="X907" s="666"/>
      <c r="Y907" s="666"/>
      <c r="Z907" s="666"/>
    </row>
    <row r="908" spans="1:26" ht="15" thickBot="1">
      <c r="A908" s="666"/>
      <c r="B908" s="666"/>
      <c r="C908" s="666"/>
      <c r="D908" s="666"/>
      <c r="E908" s="666"/>
      <c r="F908" s="666"/>
      <c r="G908" s="666"/>
      <c r="H908" s="666"/>
      <c r="I908" s="666"/>
      <c r="J908" s="666"/>
      <c r="K908" s="666"/>
      <c r="L908" s="666"/>
      <c r="M908" s="666"/>
      <c r="N908" s="666"/>
      <c r="O908" s="666"/>
      <c r="P908" s="666"/>
      <c r="Q908" s="666"/>
      <c r="R908" s="666"/>
      <c r="S908" s="666"/>
      <c r="T908" s="666"/>
      <c r="U908" s="666"/>
      <c r="V908" s="666"/>
      <c r="W908" s="666"/>
      <c r="X908" s="666"/>
      <c r="Y908" s="666"/>
      <c r="Z908" s="666"/>
    </row>
    <row r="909" spans="1:26" ht="15" thickBot="1">
      <c r="A909" s="666"/>
      <c r="B909" s="666"/>
      <c r="C909" s="666"/>
      <c r="D909" s="666"/>
      <c r="E909" s="666"/>
      <c r="F909" s="666"/>
      <c r="G909" s="666"/>
      <c r="H909" s="666"/>
      <c r="I909" s="666"/>
      <c r="J909" s="666"/>
      <c r="K909" s="666"/>
      <c r="L909" s="666"/>
      <c r="M909" s="666"/>
      <c r="N909" s="666"/>
      <c r="O909" s="666"/>
      <c r="P909" s="666"/>
      <c r="Q909" s="666"/>
      <c r="R909" s="666"/>
      <c r="S909" s="666"/>
      <c r="T909" s="666"/>
      <c r="U909" s="666"/>
      <c r="V909" s="666"/>
      <c r="W909" s="666"/>
      <c r="X909" s="666"/>
      <c r="Y909" s="666"/>
      <c r="Z909" s="666"/>
    </row>
    <row r="910" spans="1:26" ht="15" thickBot="1">
      <c r="A910" s="666"/>
      <c r="B910" s="666"/>
      <c r="C910" s="666"/>
      <c r="D910" s="666"/>
      <c r="E910" s="666"/>
      <c r="F910" s="666"/>
      <c r="G910" s="666"/>
      <c r="H910" s="666"/>
      <c r="I910" s="666"/>
      <c r="J910" s="666"/>
      <c r="K910" s="666"/>
      <c r="L910" s="666"/>
      <c r="M910" s="666"/>
      <c r="N910" s="666"/>
      <c r="O910" s="666"/>
      <c r="P910" s="666"/>
      <c r="Q910" s="666"/>
      <c r="R910" s="666"/>
      <c r="S910" s="666"/>
      <c r="T910" s="666"/>
      <c r="U910" s="666"/>
      <c r="V910" s="666"/>
      <c r="W910" s="666"/>
      <c r="X910" s="666"/>
      <c r="Y910" s="666"/>
      <c r="Z910" s="666"/>
    </row>
    <row r="911" spans="1:26" ht="15" thickBot="1">
      <c r="A911" s="666"/>
      <c r="B911" s="666"/>
      <c r="C911" s="666"/>
      <c r="D911" s="666"/>
      <c r="E911" s="666"/>
      <c r="F911" s="666"/>
      <c r="G911" s="666"/>
      <c r="H911" s="666"/>
      <c r="I911" s="666"/>
      <c r="J911" s="666"/>
      <c r="K911" s="666"/>
      <c r="L911" s="666"/>
      <c r="M911" s="666"/>
      <c r="N911" s="666"/>
      <c r="O911" s="666"/>
      <c r="P911" s="666"/>
      <c r="Q911" s="666"/>
      <c r="R911" s="666"/>
      <c r="S911" s="666"/>
      <c r="T911" s="666"/>
      <c r="U911" s="666"/>
      <c r="V911" s="666"/>
      <c r="W911" s="666"/>
      <c r="X911" s="666"/>
      <c r="Y911" s="666"/>
      <c r="Z911" s="666"/>
    </row>
    <row r="912" spans="1:26" ht="15" thickBot="1">
      <c r="A912" s="666"/>
      <c r="B912" s="666"/>
      <c r="C912" s="666"/>
      <c r="D912" s="666"/>
      <c r="E912" s="666"/>
      <c r="F912" s="666"/>
      <c r="G912" s="666"/>
      <c r="H912" s="666"/>
      <c r="I912" s="666"/>
      <c r="J912" s="666"/>
      <c r="K912" s="666"/>
      <c r="L912" s="666"/>
      <c r="M912" s="666"/>
      <c r="N912" s="666"/>
      <c r="O912" s="666"/>
      <c r="P912" s="666"/>
      <c r="Q912" s="666"/>
      <c r="R912" s="666"/>
      <c r="S912" s="666"/>
      <c r="T912" s="666"/>
      <c r="U912" s="666"/>
      <c r="V912" s="666"/>
      <c r="W912" s="666"/>
      <c r="X912" s="666"/>
      <c r="Y912" s="666"/>
      <c r="Z912" s="666"/>
    </row>
    <row r="913" spans="1:26" ht="15" thickBot="1">
      <c r="A913" s="666"/>
      <c r="B913" s="666"/>
      <c r="C913" s="666"/>
      <c r="D913" s="666"/>
      <c r="E913" s="666"/>
      <c r="F913" s="666"/>
      <c r="G913" s="666"/>
      <c r="H913" s="666"/>
      <c r="I913" s="666"/>
      <c r="J913" s="666"/>
      <c r="K913" s="666"/>
      <c r="L913" s="666"/>
      <c r="M913" s="666"/>
      <c r="N913" s="666"/>
      <c r="O913" s="666"/>
      <c r="P913" s="666"/>
      <c r="Q913" s="666"/>
      <c r="R913" s="666"/>
      <c r="S913" s="666"/>
      <c r="T913" s="666"/>
      <c r="U913" s="666"/>
      <c r="V913" s="666"/>
      <c r="W913" s="666"/>
      <c r="X913" s="666"/>
      <c r="Y913" s="666"/>
      <c r="Z913" s="666"/>
    </row>
    <row r="914" spans="1:26" ht="15" thickBot="1">
      <c r="A914" s="666"/>
      <c r="B914" s="666"/>
      <c r="C914" s="666"/>
      <c r="D914" s="666"/>
      <c r="E914" s="666"/>
      <c r="F914" s="666"/>
      <c r="G914" s="666"/>
      <c r="H914" s="666"/>
      <c r="I914" s="666"/>
      <c r="J914" s="666"/>
      <c r="K914" s="666"/>
      <c r="L914" s="666"/>
      <c r="M914" s="666"/>
      <c r="N914" s="666"/>
      <c r="O914" s="666"/>
      <c r="P914" s="666"/>
      <c r="Q914" s="666"/>
      <c r="R914" s="666"/>
      <c r="S914" s="666"/>
      <c r="T914" s="666"/>
      <c r="U914" s="666"/>
      <c r="V914" s="666"/>
      <c r="W914" s="666"/>
      <c r="X914" s="666"/>
      <c r="Y914" s="666"/>
      <c r="Z914" s="666"/>
    </row>
    <row r="915" spans="1:26" ht="15" thickBot="1">
      <c r="A915" s="666"/>
      <c r="B915" s="666"/>
      <c r="C915" s="666"/>
      <c r="D915" s="666"/>
      <c r="E915" s="666"/>
      <c r="F915" s="666"/>
      <c r="G915" s="666"/>
      <c r="H915" s="666"/>
      <c r="I915" s="666"/>
      <c r="J915" s="666"/>
      <c r="K915" s="666"/>
      <c r="L915" s="666"/>
      <c r="M915" s="666"/>
      <c r="N915" s="666"/>
      <c r="O915" s="666"/>
      <c r="P915" s="666"/>
      <c r="Q915" s="666"/>
      <c r="R915" s="666"/>
      <c r="S915" s="666"/>
      <c r="T915" s="666"/>
      <c r="U915" s="666"/>
      <c r="V915" s="666"/>
      <c r="W915" s="666"/>
      <c r="X915" s="666"/>
      <c r="Y915" s="666"/>
      <c r="Z915" s="666"/>
    </row>
    <row r="916" spans="1:26" ht="15" thickBot="1">
      <c r="A916" s="666"/>
      <c r="B916" s="666"/>
      <c r="C916" s="666"/>
      <c r="D916" s="666"/>
      <c r="E916" s="666"/>
      <c r="F916" s="666"/>
      <c r="G916" s="666"/>
      <c r="H916" s="666"/>
      <c r="I916" s="666"/>
      <c r="J916" s="666"/>
      <c r="K916" s="666"/>
      <c r="L916" s="666"/>
      <c r="M916" s="666"/>
      <c r="N916" s="666"/>
      <c r="O916" s="666"/>
      <c r="P916" s="666"/>
      <c r="Q916" s="666"/>
      <c r="R916" s="666"/>
      <c r="S916" s="666"/>
      <c r="T916" s="666"/>
      <c r="U916" s="666"/>
      <c r="V916" s="666"/>
      <c r="W916" s="666"/>
      <c r="X916" s="666"/>
      <c r="Y916" s="666"/>
      <c r="Z916" s="666"/>
    </row>
    <row r="917" spans="1:26" ht="15" thickBot="1">
      <c r="A917" s="666"/>
      <c r="B917" s="666"/>
      <c r="C917" s="666"/>
      <c r="D917" s="666"/>
      <c r="E917" s="666"/>
      <c r="F917" s="666"/>
      <c r="G917" s="666"/>
      <c r="H917" s="666"/>
      <c r="I917" s="666"/>
      <c r="J917" s="666"/>
      <c r="K917" s="666"/>
      <c r="L917" s="666"/>
      <c r="M917" s="666"/>
      <c r="N917" s="666"/>
      <c r="O917" s="666"/>
      <c r="P917" s="666"/>
      <c r="Q917" s="666"/>
      <c r="R917" s="666"/>
      <c r="S917" s="666"/>
      <c r="T917" s="666"/>
      <c r="U917" s="666"/>
      <c r="V917" s="666"/>
      <c r="W917" s="666"/>
      <c r="X917" s="666"/>
      <c r="Y917" s="666"/>
      <c r="Z917" s="666"/>
    </row>
    <row r="918" spans="1:26" ht="15" thickBot="1">
      <c r="A918" s="666"/>
      <c r="B918" s="666"/>
      <c r="C918" s="666"/>
      <c r="D918" s="666"/>
      <c r="E918" s="666"/>
      <c r="F918" s="666"/>
      <c r="G918" s="666"/>
      <c r="H918" s="666"/>
      <c r="I918" s="666"/>
      <c r="J918" s="666"/>
      <c r="K918" s="666"/>
      <c r="L918" s="666"/>
      <c r="M918" s="666"/>
      <c r="N918" s="666"/>
      <c r="O918" s="666"/>
      <c r="P918" s="666"/>
      <c r="Q918" s="666"/>
      <c r="R918" s="666"/>
      <c r="S918" s="666"/>
      <c r="T918" s="666"/>
      <c r="U918" s="666"/>
      <c r="V918" s="666"/>
      <c r="W918" s="666"/>
      <c r="X918" s="666"/>
      <c r="Y918" s="666"/>
      <c r="Z918" s="666"/>
    </row>
    <row r="919" spans="1:26" ht="15" thickBot="1">
      <c r="A919" s="666"/>
      <c r="B919" s="666"/>
      <c r="C919" s="666"/>
      <c r="D919" s="666"/>
      <c r="E919" s="666"/>
      <c r="F919" s="666"/>
      <c r="G919" s="666"/>
      <c r="H919" s="666"/>
      <c r="I919" s="666"/>
      <c r="J919" s="666"/>
      <c r="K919" s="666"/>
      <c r="L919" s="666"/>
      <c r="M919" s="666"/>
      <c r="N919" s="666"/>
      <c r="O919" s="666"/>
      <c r="P919" s="666"/>
      <c r="Q919" s="666"/>
      <c r="R919" s="666"/>
      <c r="S919" s="666"/>
      <c r="T919" s="666"/>
      <c r="U919" s="666"/>
      <c r="V919" s="666"/>
      <c r="W919" s="666"/>
      <c r="X919" s="666"/>
      <c r="Y919" s="666"/>
      <c r="Z919" s="666"/>
    </row>
    <row r="920" spans="1:26" ht="15" thickBot="1">
      <c r="A920" s="666"/>
      <c r="B920" s="666"/>
      <c r="C920" s="666"/>
      <c r="D920" s="666"/>
      <c r="E920" s="666"/>
      <c r="F920" s="666"/>
      <c r="G920" s="666"/>
      <c r="H920" s="666"/>
      <c r="I920" s="666"/>
      <c r="J920" s="666"/>
      <c r="K920" s="666"/>
      <c r="L920" s="666"/>
      <c r="M920" s="666"/>
      <c r="N920" s="666"/>
      <c r="O920" s="666"/>
      <c r="P920" s="666"/>
      <c r="Q920" s="666"/>
      <c r="R920" s="666"/>
      <c r="S920" s="666"/>
      <c r="T920" s="666"/>
      <c r="U920" s="666"/>
      <c r="V920" s="666"/>
      <c r="W920" s="666"/>
      <c r="X920" s="666"/>
      <c r="Y920" s="666"/>
      <c r="Z920" s="666"/>
    </row>
    <row r="921" spans="1:26" ht="15" thickBot="1">
      <c r="A921" s="666"/>
      <c r="B921" s="666"/>
      <c r="C921" s="666"/>
      <c r="D921" s="666"/>
      <c r="E921" s="666"/>
      <c r="F921" s="666"/>
      <c r="G921" s="666"/>
      <c r="H921" s="666"/>
      <c r="I921" s="666"/>
      <c r="J921" s="666"/>
      <c r="K921" s="666"/>
      <c r="L921" s="666"/>
      <c r="M921" s="666"/>
      <c r="N921" s="666"/>
      <c r="O921" s="666"/>
      <c r="P921" s="666"/>
      <c r="Q921" s="666"/>
      <c r="R921" s="666"/>
      <c r="S921" s="666"/>
      <c r="T921" s="666"/>
      <c r="U921" s="666"/>
      <c r="V921" s="666"/>
      <c r="W921" s="666"/>
      <c r="X921" s="666"/>
      <c r="Y921" s="666"/>
      <c r="Z921" s="666"/>
    </row>
    <row r="922" spans="1:26" ht="15" thickBot="1">
      <c r="A922" s="666"/>
      <c r="B922" s="666"/>
      <c r="C922" s="666"/>
      <c r="D922" s="666"/>
      <c r="E922" s="666"/>
      <c r="F922" s="666"/>
      <c r="G922" s="666"/>
      <c r="H922" s="666"/>
      <c r="I922" s="666"/>
      <c r="J922" s="666"/>
      <c r="K922" s="666"/>
      <c r="L922" s="666"/>
      <c r="M922" s="666"/>
      <c r="N922" s="666"/>
      <c r="O922" s="666"/>
      <c r="P922" s="666"/>
      <c r="Q922" s="666"/>
      <c r="R922" s="666"/>
      <c r="S922" s="666"/>
      <c r="T922" s="666"/>
      <c r="U922" s="666"/>
      <c r="V922" s="666"/>
      <c r="W922" s="666"/>
      <c r="X922" s="666"/>
      <c r="Y922" s="666"/>
      <c r="Z922" s="666"/>
    </row>
    <row r="923" spans="1:26" ht="15" thickBot="1">
      <c r="A923" s="666"/>
      <c r="B923" s="666"/>
      <c r="C923" s="666"/>
      <c r="D923" s="666"/>
      <c r="E923" s="666"/>
      <c r="F923" s="666"/>
      <c r="G923" s="666"/>
      <c r="H923" s="666"/>
      <c r="I923" s="666"/>
      <c r="J923" s="666"/>
      <c r="K923" s="666"/>
      <c r="L923" s="666"/>
      <c r="M923" s="666"/>
      <c r="N923" s="666"/>
      <c r="O923" s="666"/>
      <c r="P923" s="666"/>
      <c r="Q923" s="666"/>
      <c r="R923" s="666"/>
      <c r="S923" s="666"/>
      <c r="T923" s="666"/>
      <c r="U923" s="666"/>
      <c r="V923" s="666"/>
      <c r="W923" s="666"/>
      <c r="X923" s="666"/>
      <c r="Y923" s="666"/>
      <c r="Z923" s="666"/>
    </row>
    <row r="924" spans="1:26" ht="15" thickBot="1">
      <c r="A924" s="666"/>
      <c r="B924" s="666"/>
      <c r="C924" s="666"/>
      <c r="D924" s="666"/>
      <c r="E924" s="666"/>
      <c r="F924" s="666"/>
      <c r="G924" s="666"/>
      <c r="H924" s="666"/>
      <c r="I924" s="666"/>
      <c r="J924" s="666"/>
      <c r="K924" s="666"/>
      <c r="L924" s="666"/>
      <c r="M924" s="666"/>
      <c r="N924" s="666"/>
      <c r="O924" s="666"/>
      <c r="P924" s="666"/>
      <c r="Q924" s="666"/>
      <c r="R924" s="666"/>
      <c r="S924" s="666"/>
      <c r="T924" s="666"/>
      <c r="U924" s="666"/>
      <c r="V924" s="666"/>
      <c r="W924" s="666"/>
      <c r="X924" s="666"/>
      <c r="Y924" s="666"/>
      <c r="Z924" s="666"/>
    </row>
    <row r="925" spans="1:26" ht="15" thickBot="1">
      <c r="A925" s="666"/>
      <c r="B925" s="666"/>
      <c r="C925" s="666"/>
      <c r="D925" s="666"/>
      <c r="E925" s="666"/>
      <c r="F925" s="666"/>
      <c r="G925" s="666"/>
      <c r="H925" s="666"/>
      <c r="I925" s="666"/>
      <c r="J925" s="666"/>
      <c r="K925" s="666"/>
      <c r="L925" s="666"/>
      <c r="M925" s="666"/>
      <c r="N925" s="666"/>
      <c r="O925" s="666"/>
      <c r="P925" s="666"/>
      <c r="Q925" s="666"/>
      <c r="R925" s="666"/>
      <c r="S925" s="666"/>
      <c r="T925" s="666"/>
      <c r="U925" s="666"/>
      <c r="V925" s="666"/>
      <c r="W925" s="666"/>
      <c r="X925" s="666"/>
      <c r="Y925" s="666"/>
      <c r="Z925" s="666"/>
    </row>
    <row r="926" spans="1:26" ht="15" thickBot="1">
      <c r="A926" s="666"/>
      <c r="B926" s="666"/>
      <c r="C926" s="666"/>
      <c r="D926" s="666"/>
      <c r="E926" s="666"/>
      <c r="F926" s="666"/>
      <c r="G926" s="666"/>
      <c r="H926" s="666"/>
      <c r="I926" s="666"/>
      <c r="J926" s="666"/>
      <c r="K926" s="666"/>
      <c r="L926" s="666"/>
      <c r="M926" s="666"/>
      <c r="N926" s="666"/>
      <c r="O926" s="666"/>
      <c r="P926" s="666"/>
      <c r="Q926" s="666"/>
      <c r="R926" s="666"/>
      <c r="S926" s="666"/>
      <c r="T926" s="666"/>
      <c r="U926" s="666"/>
      <c r="V926" s="666"/>
      <c r="W926" s="666"/>
      <c r="X926" s="666"/>
      <c r="Y926" s="666"/>
      <c r="Z926" s="666"/>
    </row>
    <row r="927" spans="1:26" ht="15" thickBot="1">
      <c r="A927" s="666"/>
      <c r="B927" s="666"/>
      <c r="C927" s="666"/>
      <c r="D927" s="666"/>
      <c r="E927" s="666"/>
      <c r="F927" s="666"/>
      <c r="G927" s="666"/>
      <c r="H927" s="666"/>
      <c r="I927" s="666"/>
      <c r="J927" s="666"/>
      <c r="K927" s="666"/>
      <c r="L927" s="666"/>
      <c r="M927" s="666"/>
      <c r="N927" s="666"/>
      <c r="O927" s="666"/>
      <c r="P927" s="666"/>
      <c r="Q927" s="666"/>
      <c r="R927" s="666"/>
      <c r="S927" s="666"/>
      <c r="T927" s="666"/>
      <c r="U927" s="666"/>
      <c r="V927" s="666"/>
      <c r="W927" s="666"/>
      <c r="X927" s="666"/>
      <c r="Y927" s="666"/>
      <c r="Z927" s="666"/>
    </row>
    <row r="928" spans="1:26" ht="15" thickBot="1">
      <c r="A928" s="666"/>
      <c r="B928" s="666"/>
      <c r="C928" s="666"/>
      <c r="D928" s="666"/>
      <c r="E928" s="666"/>
      <c r="F928" s="666"/>
      <c r="G928" s="666"/>
      <c r="H928" s="666"/>
      <c r="I928" s="666"/>
      <c r="J928" s="666"/>
      <c r="K928" s="666"/>
      <c r="L928" s="666"/>
      <c r="M928" s="666"/>
      <c r="N928" s="666"/>
      <c r="O928" s="666"/>
      <c r="P928" s="666"/>
      <c r="Q928" s="666"/>
      <c r="R928" s="666"/>
      <c r="S928" s="666"/>
      <c r="T928" s="666"/>
      <c r="U928" s="666"/>
      <c r="V928" s="666"/>
      <c r="W928" s="666"/>
      <c r="X928" s="666"/>
      <c r="Y928" s="666"/>
      <c r="Z928" s="666"/>
    </row>
    <row r="929" spans="1:26" ht="15" thickBot="1">
      <c r="A929" s="666"/>
      <c r="B929" s="666"/>
      <c r="C929" s="666"/>
      <c r="D929" s="666"/>
      <c r="E929" s="666"/>
      <c r="F929" s="666"/>
      <c r="G929" s="666"/>
      <c r="H929" s="666"/>
      <c r="I929" s="666"/>
      <c r="J929" s="666"/>
      <c r="K929" s="666"/>
      <c r="L929" s="666"/>
      <c r="M929" s="666"/>
      <c r="N929" s="666"/>
      <c r="O929" s="666"/>
      <c r="P929" s="666"/>
      <c r="Q929" s="666"/>
      <c r="R929" s="666"/>
      <c r="S929" s="666"/>
      <c r="T929" s="666"/>
      <c r="U929" s="666"/>
      <c r="V929" s="666"/>
      <c r="W929" s="666"/>
      <c r="X929" s="666"/>
      <c r="Y929" s="666"/>
      <c r="Z929" s="666"/>
    </row>
    <row r="930" spans="1:26" ht="15" thickBot="1">
      <c r="A930" s="666"/>
      <c r="B930" s="666"/>
      <c r="C930" s="666"/>
      <c r="D930" s="666"/>
      <c r="E930" s="666"/>
      <c r="F930" s="666"/>
      <c r="G930" s="666"/>
      <c r="H930" s="666"/>
      <c r="I930" s="666"/>
      <c r="J930" s="666"/>
      <c r="K930" s="666"/>
      <c r="L930" s="666"/>
      <c r="M930" s="666"/>
      <c r="N930" s="666"/>
      <c r="O930" s="666"/>
      <c r="P930" s="666"/>
      <c r="Q930" s="666"/>
      <c r="R930" s="666"/>
      <c r="S930" s="666"/>
      <c r="T930" s="666"/>
      <c r="U930" s="666"/>
      <c r="V930" s="666"/>
      <c r="W930" s="666"/>
      <c r="X930" s="666"/>
      <c r="Y930" s="666"/>
      <c r="Z930" s="666"/>
    </row>
    <row r="931" spans="1:26" ht="15" thickBot="1">
      <c r="A931" s="666"/>
      <c r="B931" s="666"/>
      <c r="C931" s="666"/>
      <c r="D931" s="666"/>
      <c r="E931" s="666"/>
      <c r="F931" s="666"/>
      <c r="G931" s="666"/>
      <c r="H931" s="666"/>
      <c r="I931" s="666"/>
      <c r="J931" s="666"/>
      <c r="K931" s="666"/>
      <c r="L931" s="666"/>
      <c r="M931" s="666"/>
      <c r="N931" s="666"/>
      <c r="O931" s="666"/>
      <c r="P931" s="666"/>
      <c r="Q931" s="666"/>
      <c r="R931" s="666"/>
      <c r="S931" s="666"/>
      <c r="T931" s="666"/>
      <c r="U931" s="666"/>
      <c r="V931" s="666"/>
      <c r="W931" s="666"/>
      <c r="X931" s="666"/>
      <c r="Y931" s="666"/>
      <c r="Z931" s="666"/>
    </row>
    <row r="932" spans="1:26" ht="15" thickBot="1">
      <c r="A932" s="666"/>
      <c r="B932" s="666"/>
      <c r="C932" s="666"/>
      <c r="D932" s="666"/>
      <c r="E932" s="666"/>
      <c r="F932" s="666"/>
      <c r="G932" s="666"/>
      <c r="H932" s="666"/>
      <c r="I932" s="666"/>
      <c r="J932" s="666"/>
      <c r="K932" s="666"/>
      <c r="L932" s="666"/>
      <c r="M932" s="666"/>
      <c r="N932" s="666"/>
      <c r="O932" s="666"/>
      <c r="P932" s="666"/>
      <c r="Q932" s="666"/>
      <c r="R932" s="666"/>
      <c r="S932" s="666"/>
      <c r="T932" s="666"/>
      <c r="U932" s="666"/>
      <c r="V932" s="666"/>
      <c r="W932" s="666"/>
      <c r="X932" s="666"/>
      <c r="Y932" s="666"/>
      <c r="Z932" s="666"/>
    </row>
    <row r="933" spans="1:26" ht="15" thickBot="1">
      <c r="A933" s="666"/>
      <c r="B933" s="666"/>
      <c r="C933" s="666"/>
      <c r="D933" s="666"/>
      <c r="E933" s="666"/>
      <c r="F933" s="666"/>
      <c r="G933" s="666"/>
      <c r="H933" s="666"/>
      <c r="I933" s="666"/>
      <c r="J933" s="666"/>
      <c r="K933" s="666"/>
      <c r="L933" s="666"/>
      <c r="M933" s="666"/>
      <c r="N933" s="666"/>
      <c r="O933" s="666"/>
      <c r="P933" s="666"/>
      <c r="Q933" s="666"/>
      <c r="R933" s="666"/>
      <c r="S933" s="666"/>
      <c r="T933" s="666"/>
      <c r="U933" s="666"/>
      <c r="V933" s="666"/>
      <c r="W933" s="666"/>
      <c r="X933" s="666"/>
      <c r="Y933" s="666"/>
      <c r="Z933" s="666"/>
    </row>
    <row r="934" spans="1:26" ht="15" thickBot="1">
      <c r="A934" s="666"/>
      <c r="B934" s="666"/>
      <c r="C934" s="666"/>
      <c r="D934" s="666"/>
      <c r="E934" s="666"/>
      <c r="F934" s="666"/>
      <c r="G934" s="666"/>
      <c r="H934" s="666"/>
      <c r="I934" s="666"/>
      <c r="J934" s="666"/>
      <c r="K934" s="666"/>
      <c r="L934" s="666"/>
      <c r="M934" s="666"/>
      <c r="N934" s="666"/>
      <c r="O934" s="666"/>
      <c r="P934" s="666"/>
      <c r="Q934" s="666"/>
      <c r="R934" s="666"/>
      <c r="S934" s="666"/>
      <c r="T934" s="666"/>
      <c r="U934" s="666"/>
      <c r="V934" s="666"/>
      <c r="W934" s="666"/>
      <c r="X934" s="666"/>
      <c r="Y934" s="666"/>
      <c r="Z934" s="666"/>
    </row>
    <row r="935" spans="1:26" ht="15" thickBot="1">
      <c r="A935" s="666"/>
      <c r="B935" s="666"/>
      <c r="C935" s="666"/>
      <c r="D935" s="666"/>
      <c r="E935" s="666"/>
      <c r="F935" s="666"/>
      <c r="G935" s="666"/>
      <c r="H935" s="666"/>
      <c r="I935" s="666"/>
      <c r="J935" s="666"/>
      <c r="K935" s="666"/>
      <c r="L935" s="666"/>
      <c r="M935" s="666"/>
      <c r="N935" s="666"/>
      <c r="O935" s="666"/>
      <c r="P935" s="666"/>
      <c r="Q935" s="666"/>
      <c r="R935" s="666"/>
      <c r="S935" s="666"/>
      <c r="T935" s="666"/>
      <c r="U935" s="666"/>
      <c r="V935" s="666"/>
      <c r="W935" s="666"/>
      <c r="X935" s="666"/>
      <c r="Y935" s="666"/>
      <c r="Z935" s="666"/>
    </row>
    <row r="936" spans="1:26" ht="15" thickBot="1">
      <c r="A936" s="666"/>
      <c r="B936" s="666"/>
      <c r="C936" s="666"/>
      <c r="D936" s="666"/>
      <c r="E936" s="666"/>
      <c r="F936" s="666"/>
      <c r="G936" s="666"/>
      <c r="H936" s="666"/>
      <c r="I936" s="666"/>
      <c r="J936" s="666"/>
      <c r="K936" s="666"/>
      <c r="L936" s="666"/>
      <c r="M936" s="666"/>
      <c r="N936" s="666"/>
      <c r="O936" s="666"/>
      <c r="P936" s="666"/>
      <c r="Q936" s="666"/>
      <c r="R936" s="666"/>
      <c r="S936" s="666"/>
      <c r="T936" s="666"/>
      <c r="U936" s="666"/>
      <c r="V936" s="666"/>
      <c r="W936" s="666"/>
      <c r="X936" s="666"/>
      <c r="Y936" s="666"/>
      <c r="Z936" s="666"/>
    </row>
    <row r="937" spans="1:26" ht="15" thickBot="1">
      <c r="A937" s="666"/>
      <c r="B937" s="666"/>
      <c r="C937" s="666"/>
      <c r="D937" s="666"/>
      <c r="E937" s="666"/>
      <c r="F937" s="666"/>
      <c r="G937" s="666"/>
      <c r="H937" s="666"/>
      <c r="I937" s="666"/>
      <c r="J937" s="666"/>
      <c r="K937" s="666"/>
      <c r="L937" s="666"/>
      <c r="M937" s="666"/>
      <c r="N937" s="666"/>
      <c r="O937" s="666"/>
      <c r="P937" s="666"/>
      <c r="Q937" s="666"/>
      <c r="R937" s="666"/>
      <c r="S937" s="666"/>
      <c r="T937" s="666"/>
      <c r="U937" s="666"/>
      <c r="V937" s="666"/>
      <c r="W937" s="666"/>
      <c r="X937" s="666"/>
      <c r="Y937" s="666"/>
      <c r="Z937" s="666"/>
    </row>
    <row r="938" spans="1:26" ht="15" thickBot="1">
      <c r="A938" s="666"/>
      <c r="B938" s="666"/>
      <c r="C938" s="666"/>
      <c r="D938" s="666"/>
      <c r="E938" s="666"/>
      <c r="F938" s="666"/>
      <c r="G938" s="666"/>
      <c r="H938" s="666"/>
      <c r="I938" s="666"/>
      <c r="J938" s="666"/>
      <c r="K938" s="666"/>
      <c r="L938" s="666"/>
      <c r="M938" s="666"/>
      <c r="N938" s="666"/>
      <c r="O938" s="666"/>
      <c r="P938" s="666"/>
      <c r="Q938" s="666"/>
      <c r="R938" s="666"/>
      <c r="S938" s="666"/>
      <c r="T938" s="666"/>
      <c r="U938" s="666"/>
      <c r="V938" s="666"/>
      <c r="W938" s="666"/>
      <c r="X938" s="666"/>
      <c r="Y938" s="666"/>
      <c r="Z938" s="666"/>
    </row>
    <row r="939" spans="1:26" ht="15" thickBot="1">
      <c r="A939" s="666"/>
      <c r="B939" s="666"/>
      <c r="C939" s="666"/>
      <c r="D939" s="666"/>
      <c r="E939" s="666"/>
      <c r="F939" s="666"/>
      <c r="G939" s="666"/>
      <c r="H939" s="666"/>
      <c r="I939" s="666"/>
      <c r="J939" s="666"/>
      <c r="K939" s="666"/>
      <c r="L939" s="666"/>
      <c r="M939" s="666"/>
      <c r="N939" s="666"/>
      <c r="O939" s="666"/>
      <c r="P939" s="666"/>
      <c r="Q939" s="666"/>
      <c r="R939" s="666"/>
      <c r="S939" s="666"/>
      <c r="T939" s="666"/>
      <c r="U939" s="666"/>
      <c r="V939" s="666"/>
      <c r="W939" s="666"/>
      <c r="X939" s="666"/>
      <c r="Y939" s="666"/>
      <c r="Z939" s="666"/>
    </row>
    <row r="940" spans="1:26" ht="15" thickBot="1">
      <c r="A940" s="666"/>
      <c r="B940" s="666"/>
      <c r="C940" s="666"/>
      <c r="D940" s="666"/>
      <c r="E940" s="666"/>
      <c r="F940" s="666"/>
      <c r="G940" s="666"/>
      <c r="H940" s="666"/>
      <c r="I940" s="666"/>
      <c r="J940" s="666"/>
      <c r="K940" s="666"/>
      <c r="L940" s="666"/>
      <c r="M940" s="666"/>
      <c r="N940" s="666"/>
      <c r="O940" s="666"/>
      <c r="P940" s="666"/>
      <c r="Q940" s="666"/>
      <c r="R940" s="666"/>
      <c r="S940" s="666"/>
      <c r="T940" s="666"/>
      <c r="U940" s="666"/>
      <c r="V940" s="666"/>
      <c r="W940" s="666"/>
      <c r="X940" s="666"/>
      <c r="Y940" s="666"/>
      <c r="Z940" s="666"/>
    </row>
    <row r="941" spans="1:26" ht="15" thickBot="1">
      <c r="A941" s="666"/>
      <c r="B941" s="666"/>
      <c r="C941" s="666"/>
      <c r="D941" s="666"/>
      <c r="E941" s="666"/>
      <c r="F941" s="666"/>
      <c r="G941" s="666"/>
      <c r="H941" s="666"/>
      <c r="I941" s="666"/>
      <c r="J941" s="666"/>
      <c r="K941" s="666"/>
      <c r="L941" s="666"/>
      <c r="M941" s="666"/>
      <c r="N941" s="666"/>
      <c r="O941" s="666"/>
      <c r="P941" s="666"/>
      <c r="Q941" s="666"/>
      <c r="R941" s="666"/>
      <c r="S941" s="666"/>
      <c r="T941" s="666"/>
      <c r="U941" s="666"/>
      <c r="V941" s="666"/>
      <c r="W941" s="666"/>
      <c r="X941" s="666"/>
      <c r="Y941" s="666"/>
      <c r="Z941" s="666"/>
    </row>
    <row r="942" spans="1:26" ht="15" thickBot="1">
      <c r="A942" s="666"/>
      <c r="B942" s="666"/>
      <c r="C942" s="666"/>
      <c r="D942" s="666"/>
      <c r="E942" s="666"/>
      <c r="F942" s="666"/>
      <c r="G942" s="666"/>
      <c r="H942" s="666"/>
      <c r="I942" s="666"/>
      <c r="J942" s="666"/>
      <c r="K942" s="666"/>
      <c r="L942" s="666"/>
      <c r="M942" s="666"/>
      <c r="N942" s="666"/>
      <c r="O942" s="666"/>
      <c r="P942" s="666"/>
      <c r="Q942" s="666"/>
      <c r="R942" s="666"/>
      <c r="S942" s="666"/>
      <c r="T942" s="666"/>
      <c r="U942" s="666"/>
      <c r="V942" s="666"/>
      <c r="W942" s="666"/>
      <c r="X942" s="666"/>
      <c r="Y942" s="666"/>
      <c r="Z942" s="666"/>
    </row>
    <row r="943" spans="1:26" ht="15" thickBot="1">
      <c r="A943" s="666"/>
      <c r="B943" s="666"/>
      <c r="C943" s="666"/>
      <c r="D943" s="666"/>
      <c r="E943" s="666"/>
      <c r="F943" s="666"/>
      <c r="G943" s="666"/>
      <c r="H943" s="666"/>
      <c r="I943" s="666"/>
      <c r="J943" s="666"/>
      <c r="K943" s="666"/>
      <c r="L943" s="666"/>
      <c r="M943" s="666"/>
      <c r="N943" s="666"/>
      <c r="O943" s="666"/>
      <c r="P943" s="666"/>
      <c r="Q943" s="666"/>
      <c r="R943" s="666"/>
      <c r="S943" s="666"/>
      <c r="T943" s="666"/>
      <c r="U943" s="666"/>
      <c r="V943" s="666"/>
      <c r="W943" s="666"/>
      <c r="X943" s="666"/>
      <c r="Y943" s="666"/>
      <c r="Z943" s="666"/>
    </row>
    <row r="944" spans="1:26" ht="15" thickBot="1">
      <c r="A944" s="666"/>
      <c r="B944" s="666"/>
      <c r="C944" s="666"/>
      <c r="D944" s="666"/>
      <c r="E944" s="666"/>
      <c r="F944" s="666"/>
      <c r="G944" s="666"/>
      <c r="H944" s="666"/>
      <c r="I944" s="666"/>
      <c r="J944" s="666"/>
      <c r="K944" s="666"/>
      <c r="L944" s="666"/>
      <c r="M944" s="666"/>
      <c r="N944" s="666"/>
      <c r="O944" s="666"/>
      <c r="P944" s="666"/>
      <c r="Q944" s="666"/>
      <c r="R944" s="666"/>
      <c r="S944" s="666"/>
      <c r="T944" s="666"/>
      <c r="U944" s="666"/>
      <c r="V944" s="666"/>
      <c r="W944" s="666"/>
      <c r="X944" s="666"/>
      <c r="Y944" s="666"/>
      <c r="Z944" s="666"/>
    </row>
    <row r="945" spans="1:26" ht="15" thickBot="1">
      <c r="A945" s="666"/>
      <c r="B945" s="666"/>
      <c r="C945" s="666"/>
      <c r="D945" s="666"/>
      <c r="E945" s="666"/>
      <c r="F945" s="666"/>
      <c r="G945" s="666"/>
      <c r="H945" s="666"/>
      <c r="I945" s="666"/>
      <c r="J945" s="666"/>
      <c r="K945" s="666"/>
      <c r="L945" s="666"/>
      <c r="M945" s="666"/>
      <c r="N945" s="666"/>
      <c r="O945" s="666"/>
      <c r="P945" s="666"/>
      <c r="Q945" s="666"/>
      <c r="R945" s="666"/>
      <c r="S945" s="666"/>
      <c r="T945" s="666"/>
      <c r="U945" s="666"/>
      <c r="V945" s="666"/>
      <c r="W945" s="666"/>
      <c r="X945" s="666"/>
      <c r="Y945" s="666"/>
      <c r="Z945" s="666"/>
    </row>
    <row r="946" spans="1:26" ht="15" thickBot="1">
      <c r="A946" s="666"/>
      <c r="B946" s="666"/>
      <c r="C946" s="666"/>
      <c r="D946" s="666"/>
      <c r="E946" s="666"/>
      <c r="F946" s="666"/>
      <c r="G946" s="666"/>
      <c r="H946" s="666"/>
      <c r="I946" s="666"/>
      <c r="J946" s="666"/>
      <c r="K946" s="666"/>
      <c r="L946" s="666"/>
      <c r="M946" s="666"/>
      <c r="N946" s="666"/>
      <c r="O946" s="666"/>
      <c r="P946" s="666"/>
      <c r="Q946" s="666"/>
      <c r="R946" s="666"/>
      <c r="S946" s="666"/>
      <c r="T946" s="666"/>
      <c r="U946" s="666"/>
      <c r="V946" s="666"/>
      <c r="W946" s="666"/>
      <c r="X946" s="666"/>
      <c r="Y946" s="666"/>
      <c r="Z946" s="666"/>
    </row>
    <row r="947" spans="1:26" ht="15" thickBot="1">
      <c r="A947" s="666"/>
      <c r="B947" s="666"/>
      <c r="C947" s="666"/>
      <c r="D947" s="666"/>
      <c r="E947" s="666"/>
      <c r="F947" s="666"/>
      <c r="G947" s="666"/>
      <c r="H947" s="666"/>
      <c r="I947" s="666"/>
      <c r="J947" s="666"/>
      <c r="K947" s="666"/>
      <c r="L947" s="666"/>
      <c r="M947" s="666"/>
      <c r="N947" s="666"/>
      <c r="O947" s="666"/>
      <c r="P947" s="666"/>
      <c r="Q947" s="666"/>
      <c r="R947" s="666"/>
      <c r="S947" s="666"/>
      <c r="T947" s="666"/>
      <c r="U947" s="666"/>
      <c r="V947" s="666"/>
      <c r="W947" s="666"/>
      <c r="X947" s="666"/>
      <c r="Y947" s="666"/>
      <c r="Z947" s="666"/>
    </row>
    <row r="948" spans="1:26" ht="15" thickBot="1">
      <c r="A948" s="666"/>
      <c r="B948" s="666"/>
      <c r="C948" s="666"/>
      <c r="D948" s="666"/>
      <c r="E948" s="666"/>
      <c r="F948" s="666"/>
      <c r="G948" s="666"/>
      <c r="H948" s="666"/>
      <c r="I948" s="666"/>
      <c r="J948" s="666"/>
      <c r="K948" s="666"/>
      <c r="L948" s="666"/>
      <c r="M948" s="666"/>
      <c r="N948" s="666"/>
      <c r="O948" s="666"/>
      <c r="P948" s="666"/>
      <c r="Q948" s="666"/>
      <c r="R948" s="666"/>
      <c r="S948" s="666"/>
      <c r="T948" s="666"/>
      <c r="U948" s="666"/>
      <c r="V948" s="666"/>
      <c r="W948" s="666"/>
      <c r="X948" s="666"/>
      <c r="Y948" s="666"/>
      <c r="Z948" s="666"/>
    </row>
    <row r="949" spans="1:26" ht="15" thickBot="1">
      <c r="A949" s="666"/>
      <c r="B949" s="666"/>
      <c r="C949" s="666"/>
      <c r="D949" s="666"/>
      <c r="E949" s="666"/>
      <c r="F949" s="666"/>
      <c r="G949" s="666"/>
      <c r="H949" s="666"/>
      <c r="I949" s="666"/>
      <c r="J949" s="666"/>
      <c r="K949" s="666"/>
      <c r="L949" s="666"/>
      <c r="M949" s="666"/>
      <c r="N949" s="666"/>
      <c r="O949" s="666"/>
      <c r="P949" s="666"/>
      <c r="Q949" s="666"/>
      <c r="R949" s="666"/>
      <c r="S949" s="666"/>
      <c r="T949" s="666"/>
      <c r="U949" s="666"/>
      <c r="V949" s="666"/>
      <c r="W949" s="666"/>
      <c r="X949" s="666"/>
      <c r="Y949" s="666"/>
      <c r="Z949" s="666"/>
    </row>
    <row r="950" spans="1:26" ht="15" thickBot="1">
      <c r="A950" s="666"/>
      <c r="B950" s="666"/>
      <c r="C950" s="666"/>
      <c r="D950" s="666"/>
      <c r="E950" s="666"/>
      <c r="F950" s="666"/>
      <c r="G950" s="666"/>
      <c r="H950" s="666"/>
      <c r="I950" s="666"/>
      <c r="J950" s="666"/>
      <c r="K950" s="666"/>
      <c r="L950" s="666"/>
      <c r="M950" s="666"/>
      <c r="N950" s="666"/>
      <c r="O950" s="666"/>
      <c r="P950" s="666"/>
      <c r="Q950" s="666"/>
      <c r="R950" s="666"/>
      <c r="S950" s="666"/>
      <c r="T950" s="666"/>
      <c r="U950" s="666"/>
      <c r="V950" s="666"/>
      <c r="W950" s="666"/>
      <c r="X950" s="666"/>
      <c r="Y950" s="666"/>
      <c r="Z950" s="666"/>
    </row>
    <row r="951" spans="1:26" ht="15" thickBot="1">
      <c r="A951" s="666"/>
      <c r="B951" s="666"/>
      <c r="C951" s="666"/>
      <c r="D951" s="666"/>
      <c r="E951" s="666"/>
      <c r="F951" s="666"/>
      <c r="G951" s="666"/>
      <c r="H951" s="666"/>
      <c r="I951" s="666"/>
      <c r="J951" s="666"/>
      <c r="K951" s="666"/>
      <c r="L951" s="666"/>
      <c r="M951" s="666"/>
      <c r="N951" s="666"/>
      <c r="O951" s="666"/>
      <c r="P951" s="666"/>
      <c r="Q951" s="666"/>
      <c r="R951" s="666"/>
      <c r="S951" s="666"/>
      <c r="T951" s="666"/>
      <c r="U951" s="666"/>
      <c r="V951" s="666"/>
      <c r="W951" s="666"/>
      <c r="X951" s="666"/>
      <c r="Y951" s="666"/>
      <c r="Z951" s="666"/>
    </row>
    <row r="952" spans="1:26" ht="15" thickBot="1">
      <c r="A952" s="666"/>
      <c r="B952" s="666"/>
      <c r="C952" s="666"/>
      <c r="D952" s="666"/>
      <c r="E952" s="666"/>
      <c r="F952" s="666"/>
      <c r="G952" s="666"/>
      <c r="H952" s="666"/>
      <c r="I952" s="666"/>
      <c r="J952" s="666"/>
      <c r="K952" s="666"/>
      <c r="L952" s="666"/>
      <c r="M952" s="666"/>
      <c r="N952" s="666"/>
      <c r="O952" s="666"/>
      <c r="P952" s="666"/>
      <c r="Q952" s="666"/>
      <c r="R952" s="666"/>
      <c r="S952" s="666"/>
      <c r="T952" s="666"/>
      <c r="U952" s="666"/>
      <c r="V952" s="666"/>
      <c r="W952" s="666"/>
      <c r="X952" s="666"/>
      <c r="Y952" s="666"/>
      <c r="Z952" s="666"/>
    </row>
    <row r="953" spans="1:26" ht="15" thickBot="1">
      <c r="A953" s="666"/>
      <c r="B953" s="666"/>
      <c r="C953" s="666"/>
      <c r="D953" s="666"/>
      <c r="E953" s="666"/>
      <c r="F953" s="666"/>
      <c r="G953" s="666"/>
      <c r="H953" s="666"/>
      <c r="I953" s="666"/>
      <c r="J953" s="666"/>
      <c r="K953" s="666"/>
      <c r="L953" s="666"/>
      <c r="M953" s="666"/>
      <c r="N953" s="666"/>
      <c r="O953" s="666"/>
      <c r="P953" s="666"/>
      <c r="Q953" s="666"/>
      <c r="R953" s="666"/>
      <c r="S953" s="666"/>
      <c r="T953" s="666"/>
      <c r="U953" s="666"/>
      <c r="V953" s="666"/>
      <c r="W953" s="666"/>
      <c r="X953" s="666"/>
      <c r="Y953" s="666"/>
      <c r="Z953" s="666"/>
    </row>
    <row r="954" spans="1:26" ht="15" thickBot="1">
      <c r="A954" s="666"/>
      <c r="B954" s="666"/>
      <c r="C954" s="666"/>
      <c r="D954" s="666"/>
      <c r="E954" s="666"/>
      <c r="F954" s="666"/>
      <c r="G954" s="666"/>
      <c r="H954" s="666"/>
      <c r="I954" s="666"/>
      <c r="J954" s="666"/>
      <c r="K954" s="666"/>
      <c r="L954" s="666"/>
      <c r="M954" s="666"/>
      <c r="N954" s="666"/>
      <c r="O954" s="666"/>
      <c r="P954" s="666"/>
      <c r="Q954" s="666"/>
      <c r="R954" s="666"/>
      <c r="S954" s="666"/>
      <c r="T954" s="666"/>
      <c r="U954" s="666"/>
      <c r="V954" s="666"/>
      <c r="W954" s="666"/>
      <c r="X954" s="666"/>
      <c r="Y954" s="666"/>
      <c r="Z954" s="666"/>
    </row>
    <row r="955" spans="1:26" ht="15" thickBot="1">
      <c r="A955" s="666"/>
      <c r="B955" s="666"/>
      <c r="C955" s="666"/>
      <c r="D955" s="666"/>
      <c r="E955" s="666"/>
      <c r="F955" s="666"/>
      <c r="G955" s="666"/>
      <c r="H955" s="666"/>
      <c r="I955" s="666"/>
      <c r="J955" s="666"/>
      <c r="K955" s="666"/>
      <c r="L955" s="666"/>
      <c r="M955" s="666"/>
      <c r="N955" s="666"/>
      <c r="O955" s="666"/>
      <c r="P955" s="666"/>
      <c r="Q955" s="666"/>
      <c r="R955" s="666"/>
      <c r="S955" s="666"/>
      <c r="T955" s="666"/>
      <c r="U955" s="666"/>
      <c r="V955" s="666"/>
      <c r="W955" s="666"/>
      <c r="X955" s="666"/>
      <c r="Y955" s="666"/>
      <c r="Z955" s="666"/>
    </row>
    <row r="956" spans="1:26" ht="15" thickBot="1">
      <c r="A956" s="666"/>
      <c r="B956" s="666"/>
      <c r="C956" s="666"/>
      <c r="D956" s="666"/>
      <c r="E956" s="666"/>
      <c r="F956" s="666"/>
      <c r="G956" s="666"/>
      <c r="H956" s="666"/>
      <c r="I956" s="666"/>
      <c r="J956" s="666"/>
      <c r="K956" s="666"/>
      <c r="L956" s="666"/>
      <c r="M956" s="666"/>
      <c r="N956" s="666"/>
      <c r="O956" s="666"/>
      <c r="P956" s="666"/>
      <c r="Q956" s="666"/>
      <c r="R956" s="666"/>
      <c r="S956" s="666"/>
      <c r="T956" s="666"/>
      <c r="U956" s="666"/>
      <c r="V956" s="666"/>
      <c r="W956" s="666"/>
      <c r="X956" s="666"/>
      <c r="Y956" s="666"/>
      <c r="Z956" s="666"/>
    </row>
    <row r="957" spans="1:26" ht="15" thickBot="1">
      <c r="A957" s="666"/>
      <c r="B957" s="666"/>
      <c r="C957" s="666"/>
      <c r="D957" s="666"/>
      <c r="E957" s="666"/>
      <c r="F957" s="666"/>
      <c r="G957" s="666"/>
      <c r="H957" s="666"/>
      <c r="I957" s="666"/>
      <c r="J957" s="666"/>
      <c r="K957" s="666"/>
      <c r="L957" s="666"/>
      <c r="M957" s="666"/>
      <c r="N957" s="666"/>
      <c r="O957" s="666"/>
      <c r="P957" s="666"/>
      <c r="Q957" s="666"/>
      <c r="R957" s="666"/>
      <c r="S957" s="666"/>
      <c r="T957" s="666"/>
      <c r="U957" s="666"/>
      <c r="V957" s="666"/>
      <c r="W957" s="666"/>
      <c r="X957" s="666"/>
      <c r="Y957" s="666"/>
      <c r="Z957" s="666"/>
    </row>
    <row r="958" spans="1:26" ht="15" thickBot="1">
      <c r="A958" s="666"/>
      <c r="B958" s="666"/>
      <c r="C958" s="666"/>
      <c r="D958" s="666"/>
      <c r="E958" s="666"/>
      <c r="F958" s="666"/>
      <c r="G958" s="666"/>
      <c r="H958" s="666"/>
      <c r="I958" s="666"/>
      <c r="J958" s="666"/>
      <c r="K958" s="666"/>
      <c r="L958" s="666"/>
      <c r="M958" s="666"/>
      <c r="N958" s="666"/>
      <c r="O958" s="666"/>
      <c r="P958" s="666"/>
      <c r="Q958" s="666"/>
      <c r="R958" s="666"/>
      <c r="S958" s="666"/>
      <c r="T958" s="666"/>
      <c r="U958" s="666"/>
      <c r="V958" s="666"/>
      <c r="W958" s="666"/>
      <c r="X958" s="666"/>
      <c r="Y958" s="666"/>
      <c r="Z958" s="666"/>
    </row>
    <row r="959" spans="1:26" ht="15" thickBot="1">
      <c r="A959" s="666"/>
      <c r="B959" s="666"/>
      <c r="C959" s="666"/>
      <c r="D959" s="666"/>
      <c r="E959" s="666"/>
      <c r="F959" s="666"/>
      <c r="G959" s="666"/>
      <c r="H959" s="666"/>
      <c r="I959" s="666"/>
      <c r="J959" s="666"/>
      <c r="K959" s="666"/>
      <c r="L959" s="666"/>
      <c r="M959" s="666"/>
      <c r="N959" s="666"/>
      <c r="O959" s="666"/>
      <c r="P959" s="666"/>
      <c r="Q959" s="666"/>
      <c r="R959" s="666"/>
      <c r="S959" s="666"/>
      <c r="T959" s="666"/>
      <c r="U959" s="666"/>
      <c r="V959" s="666"/>
      <c r="W959" s="666"/>
      <c r="X959" s="666"/>
      <c r="Y959" s="666"/>
      <c r="Z959" s="666"/>
    </row>
    <row r="960" spans="1:26" ht="15" thickBot="1">
      <c r="A960" s="666"/>
      <c r="B960" s="666"/>
      <c r="C960" s="666"/>
      <c r="D960" s="666"/>
      <c r="E960" s="666"/>
      <c r="F960" s="666"/>
      <c r="G960" s="666"/>
      <c r="H960" s="666"/>
      <c r="I960" s="666"/>
      <c r="J960" s="666"/>
      <c r="K960" s="666"/>
      <c r="L960" s="666"/>
      <c r="M960" s="666"/>
      <c r="N960" s="666"/>
      <c r="O960" s="666"/>
      <c r="P960" s="666"/>
      <c r="Q960" s="666"/>
      <c r="R960" s="666"/>
      <c r="S960" s="666"/>
      <c r="T960" s="666"/>
      <c r="U960" s="666"/>
      <c r="V960" s="666"/>
      <c r="W960" s="666"/>
      <c r="X960" s="666"/>
      <c r="Y960" s="666"/>
      <c r="Z960" s="666"/>
    </row>
    <row r="961" spans="1:26" ht="15" thickBot="1">
      <c r="A961" s="666"/>
      <c r="B961" s="666"/>
      <c r="C961" s="666"/>
      <c r="D961" s="666"/>
      <c r="E961" s="666"/>
      <c r="F961" s="666"/>
      <c r="G961" s="666"/>
      <c r="H961" s="666"/>
      <c r="I961" s="666"/>
      <c r="J961" s="666"/>
      <c r="K961" s="666"/>
      <c r="L961" s="666"/>
      <c r="M961" s="666"/>
      <c r="N961" s="666"/>
      <c r="O961" s="666"/>
      <c r="P961" s="666"/>
      <c r="Q961" s="666"/>
      <c r="R961" s="666"/>
      <c r="S961" s="666"/>
      <c r="T961" s="666"/>
      <c r="U961" s="666"/>
      <c r="V961" s="666"/>
      <c r="W961" s="666"/>
      <c r="X961" s="666"/>
      <c r="Y961" s="666"/>
      <c r="Z961" s="666"/>
    </row>
    <row r="962" spans="1:26" ht="15" thickBot="1">
      <c r="A962" s="666"/>
      <c r="B962" s="666"/>
      <c r="C962" s="666"/>
      <c r="D962" s="666"/>
      <c r="E962" s="666"/>
      <c r="F962" s="666"/>
      <c r="G962" s="666"/>
      <c r="H962" s="666"/>
      <c r="I962" s="666"/>
      <c r="J962" s="666"/>
      <c r="K962" s="666"/>
      <c r="L962" s="666"/>
      <c r="M962" s="666"/>
      <c r="N962" s="666"/>
      <c r="O962" s="666"/>
      <c r="P962" s="666"/>
      <c r="Q962" s="666"/>
      <c r="R962" s="666"/>
      <c r="S962" s="666"/>
      <c r="T962" s="666"/>
      <c r="U962" s="666"/>
      <c r="V962" s="666"/>
      <c r="W962" s="666"/>
      <c r="X962" s="666"/>
      <c r="Y962" s="666"/>
      <c r="Z962" s="666"/>
    </row>
    <row r="963" spans="1:26" ht="15" thickBot="1">
      <c r="A963" s="666"/>
      <c r="B963" s="666"/>
      <c r="C963" s="666"/>
      <c r="D963" s="666"/>
      <c r="E963" s="666"/>
      <c r="F963" s="666"/>
      <c r="G963" s="666"/>
      <c r="H963" s="666"/>
      <c r="I963" s="666"/>
      <c r="J963" s="666"/>
      <c r="K963" s="666"/>
      <c r="L963" s="666"/>
      <c r="M963" s="666"/>
      <c r="N963" s="666"/>
      <c r="O963" s="666"/>
      <c r="P963" s="666"/>
      <c r="Q963" s="666"/>
      <c r="R963" s="666"/>
      <c r="S963" s="666"/>
      <c r="T963" s="666"/>
      <c r="U963" s="666"/>
      <c r="V963" s="666"/>
      <c r="W963" s="666"/>
      <c r="X963" s="666"/>
      <c r="Y963" s="666"/>
      <c r="Z963" s="666"/>
    </row>
    <row r="964" spans="1:26" ht="15" thickBot="1">
      <c r="A964" s="666"/>
      <c r="B964" s="666"/>
      <c r="C964" s="666"/>
      <c r="D964" s="666"/>
      <c r="E964" s="666"/>
      <c r="F964" s="666"/>
      <c r="G964" s="666"/>
      <c r="H964" s="666"/>
      <c r="I964" s="666"/>
      <c r="J964" s="666"/>
      <c r="K964" s="666"/>
      <c r="L964" s="666"/>
      <c r="M964" s="666"/>
      <c r="N964" s="666"/>
      <c r="O964" s="666"/>
      <c r="P964" s="666"/>
      <c r="Q964" s="666"/>
      <c r="R964" s="666"/>
      <c r="S964" s="666"/>
      <c r="T964" s="666"/>
      <c r="U964" s="666"/>
      <c r="V964" s="666"/>
      <c r="W964" s="666"/>
      <c r="X964" s="666"/>
      <c r="Y964" s="666"/>
      <c r="Z964" s="666"/>
    </row>
    <row r="965" spans="1:26" ht="15" thickBot="1">
      <c r="A965" s="666"/>
      <c r="B965" s="666"/>
      <c r="C965" s="666"/>
      <c r="D965" s="666"/>
      <c r="E965" s="666"/>
      <c r="F965" s="666"/>
      <c r="G965" s="666"/>
      <c r="H965" s="666"/>
      <c r="I965" s="666"/>
      <c r="J965" s="666"/>
      <c r="K965" s="666"/>
      <c r="L965" s="666"/>
      <c r="M965" s="666"/>
      <c r="N965" s="666"/>
      <c r="O965" s="666"/>
      <c r="P965" s="666"/>
      <c r="Q965" s="666"/>
      <c r="R965" s="666"/>
      <c r="S965" s="666"/>
      <c r="T965" s="666"/>
      <c r="U965" s="666"/>
      <c r="V965" s="666"/>
      <c r="W965" s="666"/>
      <c r="X965" s="666"/>
      <c r="Y965" s="666"/>
      <c r="Z965" s="666"/>
    </row>
    <row r="966" spans="1:26" ht="15" thickBot="1">
      <c r="A966" s="666"/>
      <c r="B966" s="666"/>
      <c r="C966" s="666"/>
      <c r="D966" s="666"/>
      <c r="E966" s="666"/>
      <c r="F966" s="666"/>
      <c r="G966" s="666"/>
      <c r="H966" s="666"/>
      <c r="I966" s="666"/>
      <c r="J966" s="666"/>
      <c r="K966" s="666"/>
      <c r="L966" s="666"/>
      <c r="M966" s="666"/>
      <c r="N966" s="666"/>
      <c r="O966" s="666"/>
      <c r="P966" s="666"/>
      <c r="Q966" s="666"/>
      <c r="R966" s="666"/>
      <c r="S966" s="666"/>
      <c r="T966" s="666"/>
      <c r="U966" s="666"/>
      <c r="V966" s="666"/>
      <c r="W966" s="666"/>
      <c r="X966" s="666"/>
      <c r="Y966" s="666"/>
      <c r="Z966" s="666"/>
    </row>
    <row r="967" spans="1:26" ht="15" thickBot="1">
      <c r="A967" s="666"/>
      <c r="B967" s="666"/>
      <c r="C967" s="666"/>
      <c r="D967" s="666"/>
      <c r="E967" s="666"/>
      <c r="F967" s="666"/>
      <c r="G967" s="666"/>
      <c r="H967" s="666"/>
      <c r="I967" s="666"/>
      <c r="J967" s="666"/>
      <c r="K967" s="666"/>
      <c r="L967" s="666"/>
      <c r="M967" s="666"/>
      <c r="N967" s="666"/>
      <c r="O967" s="666"/>
      <c r="P967" s="666"/>
      <c r="Q967" s="666"/>
      <c r="R967" s="666"/>
      <c r="S967" s="666"/>
      <c r="T967" s="666"/>
      <c r="U967" s="666"/>
      <c r="V967" s="666"/>
      <c r="W967" s="666"/>
      <c r="X967" s="666"/>
      <c r="Y967" s="666"/>
      <c r="Z967" s="666"/>
    </row>
    <row r="968" spans="1:26" ht="15" thickBot="1">
      <c r="A968" s="666"/>
      <c r="B968" s="666"/>
      <c r="C968" s="666"/>
      <c r="D968" s="666"/>
      <c r="E968" s="666"/>
      <c r="F968" s="666"/>
      <c r="G968" s="666"/>
      <c r="H968" s="666"/>
      <c r="I968" s="666"/>
      <c r="J968" s="666"/>
      <c r="K968" s="666"/>
      <c r="L968" s="666"/>
      <c r="M968" s="666"/>
      <c r="N968" s="666"/>
      <c r="O968" s="666"/>
      <c r="P968" s="666"/>
      <c r="Q968" s="666"/>
      <c r="R968" s="666"/>
      <c r="S968" s="666"/>
      <c r="T968" s="666"/>
      <c r="U968" s="666"/>
      <c r="V968" s="666"/>
      <c r="W968" s="666"/>
      <c r="X968" s="666"/>
      <c r="Y968" s="666"/>
      <c r="Z968" s="666"/>
    </row>
    <row r="969" spans="1:26" ht="15" thickBot="1">
      <c r="A969" s="666"/>
      <c r="B969" s="666"/>
      <c r="C969" s="666"/>
      <c r="D969" s="666"/>
      <c r="E969" s="666"/>
      <c r="F969" s="666"/>
      <c r="G969" s="666"/>
      <c r="H969" s="666"/>
      <c r="I969" s="666"/>
      <c r="J969" s="666"/>
      <c r="K969" s="666"/>
      <c r="L969" s="666"/>
      <c r="M969" s="666"/>
      <c r="N969" s="666"/>
      <c r="O969" s="666"/>
      <c r="P969" s="666"/>
      <c r="Q969" s="666"/>
      <c r="R969" s="666"/>
      <c r="S969" s="666"/>
      <c r="T969" s="666"/>
      <c r="U969" s="666"/>
      <c r="V969" s="666"/>
      <c r="W969" s="666"/>
      <c r="X969" s="666"/>
      <c r="Y969" s="666"/>
      <c r="Z969" s="666"/>
    </row>
    <row r="970" spans="1:26" ht="15" thickBot="1">
      <c r="A970" s="666"/>
      <c r="B970" s="666"/>
      <c r="C970" s="666"/>
      <c r="D970" s="666"/>
      <c r="E970" s="666"/>
      <c r="F970" s="666"/>
      <c r="G970" s="666"/>
      <c r="H970" s="666"/>
      <c r="I970" s="666"/>
      <c r="J970" s="666"/>
      <c r="K970" s="666"/>
      <c r="L970" s="666"/>
      <c r="M970" s="666"/>
      <c r="N970" s="666"/>
      <c r="O970" s="666"/>
      <c r="P970" s="666"/>
      <c r="Q970" s="666"/>
      <c r="R970" s="666"/>
      <c r="S970" s="666"/>
      <c r="T970" s="666"/>
      <c r="U970" s="666"/>
      <c r="V970" s="666"/>
      <c r="W970" s="666"/>
      <c r="X970" s="666"/>
      <c r="Y970" s="666"/>
      <c r="Z970" s="666"/>
    </row>
    <row r="971" spans="1:26" ht="15" thickBot="1">
      <c r="A971" s="666"/>
      <c r="B971" s="666"/>
      <c r="C971" s="666"/>
      <c r="D971" s="666"/>
      <c r="E971" s="666"/>
      <c r="F971" s="666"/>
      <c r="G971" s="666"/>
      <c r="H971" s="666"/>
      <c r="I971" s="666"/>
      <c r="J971" s="666"/>
      <c r="K971" s="666"/>
      <c r="L971" s="666"/>
      <c r="M971" s="666"/>
      <c r="N971" s="666"/>
      <c r="O971" s="666"/>
      <c r="P971" s="666"/>
      <c r="Q971" s="666"/>
      <c r="R971" s="666"/>
      <c r="S971" s="666"/>
      <c r="T971" s="666"/>
      <c r="U971" s="666"/>
      <c r="V971" s="666"/>
      <c r="W971" s="666"/>
      <c r="X971" s="666"/>
      <c r="Y971" s="666"/>
      <c r="Z971" s="666"/>
    </row>
    <row r="972" spans="1:26" ht="15" thickBot="1">
      <c r="A972" s="666"/>
      <c r="B972" s="666"/>
      <c r="C972" s="666"/>
      <c r="D972" s="666"/>
      <c r="E972" s="666"/>
      <c r="F972" s="666"/>
      <c r="G972" s="666"/>
      <c r="H972" s="666"/>
      <c r="I972" s="666"/>
      <c r="J972" s="666"/>
      <c r="K972" s="666"/>
      <c r="L972" s="666"/>
      <c r="M972" s="666"/>
      <c r="N972" s="666"/>
      <c r="O972" s="666"/>
      <c r="P972" s="666"/>
      <c r="Q972" s="666"/>
      <c r="R972" s="666"/>
      <c r="S972" s="666"/>
      <c r="T972" s="666"/>
      <c r="U972" s="666"/>
      <c r="V972" s="666"/>
      <c r="W972" s="666"/>
      <c r="X972" s="666"/>
      <c r="Y972" s="666"/>
      <c r="Z972" s="666"/>
    </row>
    <row r="973" spans="1:26" ht="15" thickBot="1">
      <c r="A973" s="666"/>
      <c r="B973" s="666"/>
      <c r="C973" s="666"/>
      <c r="D973" s="666"/>
      <c r="E973" s="666"/>
      <c r="F973" s="666"/>
      <c r="G973" s="666"/>
      <c r="H973" s="666"/>
      <c r="I973" s="666"/>
      <c r="J973" s="666"/>
      <c r="K973" s="666"/>
      <c r="L973" s="666"/>
      <c r="M973" s="666"/>
      <c r="N973" s="666"/>
      <c r="O973" s="666"/>
      <c r="P973" s="666"/>
      <c r="Q973" s="666"/>
      <c r="R973" s="666"/>
      <c r="S973" s="666"/>
      <c r="T973" s="666"/>
      <c r="U973" s="666"/>
      <c r="V973" s="666"/>
      <c r="W973" s="666"/>
      <c r="X973" s="666"/>
      <c r="Y973" s="666"/>
      <c r="Z973" s="666"/>
    </row>
    <row r="974" spans="1:26" ht="15" thickBot="1">
      <c r="A974" s="666"/>
      <c r="B974" s="666"/>
      <c r="C974" s="666"/>
      <c r="D974" s="666"/>
      <c r="E974" s="666"/>
      <c r="F974" s="666"/>
      <c r="G974" s="666"/>
      <c r="H974" s="666"/>
      <c r="I974" s="666"/>
      <c r="J974" s="666"/>
      <c r="K974" s="666"/>
      <c r="L974" s="666"/>
      <c r="M974" s="666"/>
      <c r="N974" s="666"/>
      <c r="O974" s="666"/>
      <c r="P974" s="666"/>
      <c r="Q974" s="666"/>
      <c r="R974" s="666"/>
      <c r="S974" s="666"/>
      <c r="T974" s="666"/>
      <c r="U974" s="666"/>
      <c r="V974" s="666"/>
      <c r="W974" s="666"/>
      <c r="X974" s="666"/>
      <c r="Y974" s="666"/>
      <c r="Z974" s="666"/>
    </row>
    <row r="975" spans="1:26" ht="15" thickBot="1">
      <c r="A975" s="666"/>
      <c r="B975" s="666"/>
      <c r="C975" s="666"/>
      <c r="D975" s="666"/>
      <c r="E975" s="666"/>
      <c r="F975" s="666"/>
      <c r="G975" s="666"/>
      <c r="H975" s="666"/>
      <c r="I975" s="666"/>
      <c r="J975" s="666"/>
      <c r="K975" s="666"/>
      <c r="L975" s="666"/>
      <c r="M975" s="666"/>
      <c r="N975" s="666"/>
      <c r="O975" s="666"/>
      <c r="P975" s="666"/>
      <c r="Q975" s="666"/>
      <c r="R975" s="666"/>
      <c r="S975" s="666"/>
      <c r="T975" s="666"/>
      <c r="U975" s="666"/>
      <c r="V975" s="666"/>
      <c r="W975" s="666"/>
      <c r="X975" s="666"/>
      <c r="Y975" s="666"/>
      <c r="Z975" s="666"/>
    </row>
    <row r="976" spans="1:26" ht="15" thickBot="1">
      <c r="A976" s="666"/>
      <c r="B976" s="666"/>
      <c r="C976" s="666"/>
      <c r="D976" s="666"/>
      <c r="E976" s="666"/>
      <c r="F976" s="666"/>
      <c r="G976" s="666"/>
      <c r="H976" s="666"/>
      <c r="I976" s="666"/>
      <c r="J976" s="666"/>
      <c r="K976" s="666"/>
      <c r="L976" s="666"/>
      <c r="M976" s="666"/>
      <c r="N976" s="666"/>
      <c r="O976" s="666"/>
      <c r="P976" s="666"/>
      <c r="Q976" s="666"/>
      <c r="R976" s="666"/>
      <c r="S976" s="666"/>
      <c r="T976" s="666"/>
      <c r="U976" s="666"/>
      <c r="V976" s="666"/>
      <c r="W976" s="666"/>
      <c r="X976" s="666"/>
      <c r="Y976" s="666"/>
      <c r="Z976" s="666"/>
    </row>
    <row r="977" spans="1:26" ht="15" thickBot="1">
      <c r="A977" s="666"/>
      <c r="B977" s="666"/>
      <c r="C977" s="666"/>
      <c r="D977" s="666"/>
      <c r="E977" s="666"/>
      <c r="F977" s="666"/>
      <c r="G977" s="666"/>
      <c r="H977" s="666"/>
      <c r="I977" s="666"/>
      <c r="J977" s="666"/>
      <c r="K977" s="666"/>
      <c r="L977" s="666"/>
      <c r="M977" s="666"/>
      <c r="N977" s="666"/>
      <c r="O977" s="666"/>
      <c r="P977" s="666"/>
      <c r="Q977" s="666"/>
      <c r="R977" s="666"/>
      <c r="S977" s="666"/>
      <c r="T977" s="666"/>
      <c r="U977" s="666"/>
      <c r="V977" s="666"/>
      <c r="W977" s="666"/>
      <c r="X977" s="666"/>
      <c r="Y977" s="666"/>
      <c r="Z977" s="666"/>
    </row>
    <row r="978" spans="1:26" ht="15" thickBot="1">
      <c r="A978" s="666"/>
      <c r="B978" s="666"/>
      <c r="C978" s="666"/>
      <c r="D978" s="666"/>
      <c r="E978" s="666"/>
      <c r="F978" s="666"/>
      <c r="G978" s="666"/>
      <c r="H978" s="666"/>
      <c r="I978" s="666"/>
      <c r="J978" s="666"/>
      <c r="K978" s="666"/>
      <c r="L978" s="666"/>
      <c r="M978" s="666"/>
      <c r="N978" s="666"/>
      <c r="O978" s="666"/>
      <c r="P978" s="666"/>
      <c r="Q978" s="666"/>
      <c r="R978" s="666"/>
      <c r="S978" s="666"/>
      <c r="T978" s="666"/>
      <c r="U978" s="666"/>
      <c r="V978" s="666"/>
      <c r="W978" s="666"/>
      <c r="X978" s="666"/>
      <c r="Y978" s="666"/>
      <c r="Z978" s="666"/>
    </row>
    <row r="979" spans="1:26" ht="15" thickBot="1">
      <c r="A979" s="666"/>
      <c r="B979" s="666"/>
      <c r="C979" s="666"/>
      <c r="D979" s="666"/>
      <c r="E979" s="666"/>
      <c r="F979" s="666"/>
      <c r="G979" s="666"/>
      <c r="H979" s="666"/>
      <c r="I979" s="666"/>
      <c r="J979" s="666"/>
      <c r="K979" s="666"/>
      <c r="L979" s="666"/>
      <c r="M979" s="666"/>
      <c r="N979" s="666"/>
      <c r="O979" s="666"/>
      <c r="P979" s="666"/>
      <c r="Q979" s="666"/>
      <c r="R979" s="666"/>
      <c r="S979" s="666"/>
      <c r="T979" s="666"/>
      <c r="U979" s="666"/>
      <c r="V979" s="666"/>
      <c r="W979" s="666"/>
      <c r="X979" s="666"/>
      <c r="Y979" s="666"/>
      <c r="Z979" s="666"/>
    </row>
    <row r="980" spans="1:26" ht="15" thickBot="1">
      <c r="A980" s="666"/>
      <c r="B980" s="666"/>
      <c r="C980" s="666"/>
      <c r="D980" s="666"/>
      <c r="E980" s="666"/>
      <c r="F980" s="666"/>
      <c r="G980" s="666"/>
      <c r="H980" s="666"/>
      <c r="I980" s="666"/>
      <c r="J980" s="666"/>
      <c r="K980" s="666"/>
      <c r="L980" s="666"/>
      <c r="M980" s="666"/>
      <c r="N980" s="666"/>
      <c r="O980" s="666"/>
      <c r="P980" s="666"/>
      <c r="Q980" s="666"/>
      <c r="R980" s="666"/>
      <c r="S980" s="666"/>
      <c r="T980" s="666"/>
      <c r="U980" s="666"/>
      <c r="V980" s="666"/>
      <c r="W980" s="666"/>
      <c r="X980" s="666"/>
      <c r="Y980" s="666"/>
      <c r="Z980" s="666"/>
    </row>
    <row r="981" spans="1:26" ht="15" thickBot="1">
      <c r="A981" s="666"/>
      <c r="B981" s="666"/>
      <c r="C981" s="666"/>
      <c r="D981" s="666"/>
      <c r="E981" s="666"/>
      <c r="F981" s="666"/>
      <c r="G981" s="666"/>
      <c r="H981" s="666"/>
      <c r="I981" s="666"/>
      <c r="J981" s="666"/>
      <c r="K981" s="666"/>
      <c r="L981" s="666"/>
      <c r="M981" s="666"/>
      <c r="N981" s="666"/>
      <c r="O981" s="666"/>
      <c r="P981" s="666"/>
      <c r="Q981" s="666"/>
      <c r="R981" s="666"/>
      <c r="S981" s="666"/>
      <c r="T981" s="666"/>
      <c r="U981" s="666"/>
      <c r="V981" s="666"/>
      <c r="W981" s="666"/>
      <c r="X981" s="666"/>
      <c r="Y981" s="666"/>
      <c r="Z981" s="666"/>
    </row>
    <row r="982" spans="1:26" ht="15" thickBot="1">
      <c r="A982" s="666"/>
      <c r="B982" s="666"/>
      <c r="C982" s="666"/>
      <c r="D982" s="666"/>
      <c r="E982" s="666"/>
      <c r="F982" s="666"/>
      <c r="G982" s="666"/>
      <c r="H982" s="666"/>
      <c r="I982" s="666"/>
      <c r="J982" s="666"/>
      <c r="K982" s="666"/>
      <c r="L982" s="666"/>
      <c r="M982" s="666"/>
      <c r="N982" s="666"/>
      <c r="O982" s="666"/>
      <c r="P982" s="666"/>
      <c r="Q982" s="666"/>
      <c r="R982" s="666"/>
      <c r="S982" s="666"/>
      <c r="T982" s="666"/>
      <c r="U982" s="666"/>
      <c r="V982" s="666"/>
      <c r="W982" s="666"/>
      <c r="X982" s="666"/>
      <c r="Y982" s="666"/>
      <c r="Z982" s="666"/>
    </row>
    <row r="983" spans="1:26" ht="15" thickBot="1">
      <c r="A983" s="666"/>
      <c r="B983" s="666"/>
      <c r="C983" s="666"/>
      <c r="D983" s="666"/>
      <c r="E983" s="666"/>
      <c r="F983" s="666"/>
      <c r="G983" s="666"/>
      <c r="H983" s="666"/>
      <c r="I983" s="666"/>
      <c r="J983" s="666"/>
      <c r="K983" s="666"/>
      <c r="L983" s="666"/>
      <c r="M983" s="666"/>
      <c r="N983" s="666"/>
      <c r="O983" s="666"/>
      <c r="P983" s="666"/>
      <c r="Q983" s="666"/>
      <c r="R983" s="666"/>
      <c r="S983" s="666"/>
      <c r="T983" s="666"/>
      <c r="U983" s="666"/>
      <c r="V983" s="666"/>
      <c r="W983" s="666"/>
      <c r="X983" s="666"/>
      <c r="Y983" s="666"/>
      <c r="Z983" s="666"/>
    </row>
    <row r="984" spans="1:26" ht="15" thickBot="1">
      <c r="A984" s="666"/>
      <c r="B984" s="666"/>
      <c r="C984" s="666"/>
      <c r="D984" s="666"/>
      <c r="E984" s="666"/>
      <c r="F984" s="666"/>
      <c r="G984" s="666"/>
      <c r="H984" s="666"/>
      <c r="I984" s="666"/>
      <c r="J984" s="666"/>
      <c r="K984" s="666"/>
      <c r="L984" s="666"/>
      <c r="M984" s="666"/>
      <c r="N984" s="666"/>
      <c r="O984" s="666"/>
      <c r="P984" s="666"/>
      <c r="Q984" s="666"/>
      <c r="R984" s="666"/>
      <c r="S984" s="666"/>
      <c r="T984" s="666"/>
      <c r="U984" s="666"/>
      <c r="V984" s="666"/>
      <c r="W984" s="666"/>
      <c r="X984" s="666"/>
      <c r="Y984" s="666"/>
      <c r="Z984" s="666"/>
    </row>
    <row r="985" spans="1:26" ht="15" thickBot="1">
      <c r="A985" s="666"/>
      <c r="B985" s="666"/>
      <c r="C985" s="666"/>
      <c r="D985" s="666"/>
      <c r="E985" s="666"/>
      <c r="F985" s="666"/>
      <c r="G985" s="666"/>
      <c r="H985" s="666"/>
      <c r="I985" s="666"/>
      <c r="J985" s="666"/>
      <c r="K985" s="666"/>
      <c r="L985" s="666"/>
      <c r="M985" s="666"/>
      <c r="N985" s="666"/>
      <c r="O985" s="666"/>
      <c r="P985" s="666"/>
      <c r="Q985" s="666"/>
      <c r="R985" s="666"/>
      <c r="S985" s="666"/>
      <c r="T985" s="666"/>
      <c r="U985" s="666"/>
      <c r="V985" s="666"/>
      <c r="W985" s="666"/>
      <c r="X985" s="666"/>
      <c r="Y985" s="666"/>
      <c r="Z985" s="666"/>
    </row>
    <row r="986" spans="1:26" ht="15" thickBot="1">
      <c r="A986" s="666"/>
      <c r="B986" s="666"/>
      <c r="C986" s="666"/>
      <c r="D986" s="666"/>
      <c r="E986" s="666"/>
      <c r="F986" s="666"/>
      <c r="G986" s="666"/>
      <c r="H986" s="666"/>
      <c r="I986" s="666"/>
      <c r="J986" s="666"/>
      <c r="K986" s="666"/>
      <c r="L986" s="666"/>
      <c r="M986" s="666"/>
      <c r="N986" s="666"/>
      <c r="O986" s="666"/>
      <c r="P986" s="666"/>
      <c r="Q986" s="666"/>
      <c r="R986" s="666"/>
      <c r="S986" s="666"/>
      <c r="T986" s="666"/>
      <c r="U986" s="666"/>
      <c r="V986" s="666"/>
      <c r="W986" s="666"/>
      <c r="X986" s="666"/>
      <c r="Y986" s="666"/>
      <c r="Z986" s="666"/>
    </row>
    <row r="987" spans="1:26" ht="15" thickBot="1">
      <c r="A987" s="666"/>
      <c r="B987" s="666"/>
      <c r="C987" s="666"/>
      <c r="D987" s="666"/>
      <c r="E987" s="666"/>
      <c r="F987" s="666"/>
      <c r="G987" s="666"/>
      <c r="H987" s="666"/>
      <c r="I987" s="666"/>
      <c r="J987" s="666"/>
      <c r="K987" s="666"/>
      <c r="L987" s="666"/>
      <c r="M987" s="666"/>
      <c r="N987" s="666"/>
      <c r="O987" s="666"/>
      <c r="P987" s="666"/>
      <c r="Q987" s="666"/>
      <c r="R987" s="666"/>
      <c r="S987" s="666"/>
      <c r="T987" s="666"/>
      <c r="U987" s="666"/>
      <c r="V987" s="666"/>
      <c r="W987" s="666"/>
      <c r="X987" s="666"/>
      <c r="Y987" s="666"/>
      <c r="Z987" s="666"/>
    </row>
    <row r="988" spans="1:26" ht="15" thickBot="1">
      <c r="A988" s="666"/>
      <c r="B988" s="666"/>
      <c r="C988" s="666"/>
      <c r="D988" s="666"/>
      <c r="E988" s="666"/>
      <c r="F988" s="666"/>
      <c r="G988" s="666"/>
      <c r="H988" s="666"/>
      <c r="I988" s="666"/>
      <c r="J988" s="666"/>
      <c r="K988" s="666"/>
      <c r="L988" s="666"/>
      <c r="M988" s="666"/>
      <c r="N988" s="666"/>
      <c r="O988" s="666"/>
      <c r="P988" s="666"/>
      <c r="Q988" s="666"/>
      <c r="R988" s="666"/>
      <c r="S988" s="666"/>
      <c r="T988" s="666"/>
      <c r="U988" s="666"/>
      <c r="V988" s="666"/>
      <c r="W988" s="666"/>
      <c r="X988" s="666"/>
      <c r="Y988" s="666"/>
      <c r="Z988" s="666"/>
    </row>
    <row r="989" spans="1:26" ht="15" thickBot="1">
      <c r="A989" s="666"/>
      <c r="B989" s="666"/>
      <c r="C989" s="666"/>
      <c r="D989" s="666"/>
      <c r="E989" s="666"/>
      <c r="F989" s="666"/>
      <c r="G989" s="666"/>
      <c r="H989" s="666"/>
      <c r="I989" s="666"/>
      <c r="J989" s="666"/>
      <c r="K989" s="666"/>
      <c r="L989" s="666"/>
      <c r="M989" s="666"/>
      <c r="N989" s="666"/>
      <c r="O989" s="666"/>
      <c r="P989" s="666"/>
      <c r="Q989" s="666"/>
      <c r="R989" s="666"/>
      <c r="S989" s="666"/>
      <c r="T989" s="666"/>
      <c r="U989" s="666"/>
      <c r="V989" s="666"/>
      <c r="W989" s="666"/>
      <c r="X989" s="666"/>
      <c r="Y989" s="666"/>
      <c r="Z989" s="666"/>
    </row>
    <row r="990" spans="1:26" ht="15" thickBot="1">
      <c r="A990" s="666"/>
      <c r="B990" s="666"/>
      <c r="C990" s="666"/>
      <c r="D990" s="666"/>
      <c r="E990" s="666"/>
      <c r="F990" s="666"/>
      <c r="G990" s="666"/>
      <c r="H990" s="666"/>
      <c r="I990" s="666"/>
      <c r="J990" s="666"/>
      <c r="K990" s="666"/>
      <c r="L990" s="666"/>
      <c r="M990" s="666"/>
      <c r="N990" s="666"/>
      <c r="O990" s="666"/>
      <c r="P990" s="666"/>
      <c r="Q990" s="666"/>
      <c r="R990" s="666"/>
      <c r="S990" s="666"/>
      <c r="T990" s="666"/>
      <c r="U990" s="666"/>
      <c r="V990" s="666"/>
      <c r="W990" s="666"/>
      <c r="X990" s="666"/>
      <c r="Y990" s="666"/>
      <c r="Z990" s="666"/>
    </row>
    <row r="991" spans="1:26" ht="15" thickBot="1">
      <c r="A991" s="666"/>
      <c r="B991" s="666"/>
      <c r="C991" s="666"/>
      <c r="D991" s="666"/>
      <c r="E991" s="666"/>
      <c r="F991" s="666"/>
      <c r="G991" s="666"/>
      <c r="H991" s="666"/>
      <c r="I991" s="666"/>
      <c r="J991" s="666"/>
      <c r="K991" s="666"/>
      <c r="L991" s="666"/>
      <c r="M991" s="666"/>
      <c r="N991" s="666"/>
      <c r="O991" s="666"/>
      <c r="P991" s="666"/>
      <c r="Q991" s="666"/>
      <c r="R991" s="666"/>
      <c r="S991" s="666"/>
      <c r="T991" s="666"/>
      <c r="U991" s="666"/>
      <c r="V991" s="666"/>
      <c r="W991" s="666"/>
      <c r="X991" s="666"/>
      <c r="Y991" s="666"/>
      <c r="Z991" s="666"/>
    </row>
    <row r="992" spans="1:26" ht="15" thickBot="1">
      <c r="A992" s="666"/>
      <c r="B992" s="666"/>
      <c r="C992" s="666"/>
      <c r="D992" s="666"/>
      <c r="E992" s="666"/>
      <c r="F992" s="666"/>
      <c r="G992" s="666"/>
      <c r="H992" s="666"/>
      <c r="I992" s="666"/>
      <c r="J992" s="666"/>
      <c r="K992" s="666"/>
      <c r="L992" s="666"/>
      <c r="M992" s="666"/>
      <c r="N992" s="666"/>
      <c r="O992" s="666"/>
      <c r="P992" s="666"/>
      <c r="Q992" s="666"/>
      <c r="R992" s="666"/>
      <c r="S992" s="666"/>
      <c r="T992" s="666"/>
      <c r="U992" s="666"/>
      <c r="V992" s="666"/>
      <c r="W992" s="666"/>
      <c r="X992" s="666"/>
      <c r="Y992" s="666"/>
      <c r="Z992" s="666"/>
    </row>
    <row r="993" spans="1:26" ht="15" thickBot="1">
      <c r="A993" s="666"/>
      <c r="B993" s="666"/>
      <c r="C993" s="666"/>
      <c r="D993" s="666"/>
      <c r="E993" s="666"/>
      <c r="F993" s="666"/>
      <c r="G993" s="666"/>
      <c r="H993" s="666"/>
      <c r="I993" s="666"/>
      <c r="J993" s="666"/>
      <c r="K993" s="666"/>
      <c r="L993" s="666"/>
      <c r="M993" s="666"/>
      <c r="N993" s="666"/>
      <c r="O993" s="666"/>
      <c r="P993" s="666"/>
      <c r="Q993" s="666"/>
      <c r="R993" s="666"/>
      <c r="S993" s="666"/>
      <c r="T993" s="666"/>
      <c r="U993" s="666"/>
      <c r="V993" s="666"/>
      <c r="W993" s="666"/>
      <c r="X993" s="666"/>
      <c r="Y993" s="666"/>
      <c r="Z993" s="666"/>
    </row>
    <row r="994" spans="1:26" ht="15" thickBot="1">
      <c r="A994" s="666"/>
      <c r="B994" s="666"/>
      <c r="C994" s="666"/>
      <c r="D994" s="666"/>
      <c r="E994" s="666"/>
      <c r="F994" s="666"/>
      <c r="G994" s="666"/>
      <c r="H994" s="666"/>
      <c r="I994" s="666"/>
      <c r="J994" s="666"/>
      <c r="K994" s="666"/>
      <c r="L994" s="666"/>
      <c r="M994" s="666"/>
      <c r="N994" s="666"/>
      <c r="O994" s="666"/>
      <c r="P994" s="666"/>
      <c r="Q994" s="666"/>
      <c r="R994" s="666"/>
      <c r="S994" s="666"/>
      <c r="T994" s="666"/>
      <c r="U994" s="666"/>
      <c r="V994" s="666"/>
      <c r="W994" s="666"/>
      <c r="X994" s="666"/>
      <c r="Y994" s="666"/>
      <c r="Z994" s="666"/>
    </row>
    <row r="995" spans="1:26" ht="15" thickBot="1">
      <c r="A995" s="666"/>
      <c r="B995" s="666"/>
      <c r="C995" s="666"/>
      <c r="D995" s="666"/>
      <c r="E995" s="666"/>
      <c r="F995" s="666"/>
      <c r="G995" s="666"/>
      <c r="H995" s="666"/>
      <c r="I995" s="666"/>
      <c r="J995" s="666"/>
      <c r="K995" s="666"/>
      <c r="L995" s="666"/>
      <c r="M995" s="666"/>
      <c r="N995" s="666"/>
      <c r="O995" s="666"/>
      <c r="P995" s="666"/>
      <c r="Q995" s="666"/>
      <c r="R995" s="666"/>
      <c r="S995" s="666"/>
      <c r="T995" s="666"/>
      <c r="U995" s="666"/>
      <c r="V995" s="666"/>
      <c r="W995" s="666"/>
      <c r="X995" s="666"/>
      <c r="Y995" s="666"/>
      <c r="Z995" s="666"/>
    </row>
    <row r="996" spans="1:26" ht="15" thickBot="1">
      <c r="A996" s="666"/>
      <c r="B996" s="666"/>
      <c r="C996" s="666"/>
      <c r="D996" s="666"/>
      <c r="E996" s="666"/>
      <c r="F996" s="666"/>
      <c r="G996" s="666"/>
      <c r="H996" s="666"/>
      <c r="I996" s="666"/>
      <c r="J996" s="666"/>
      <c r="K996" s="666"/>
      <c r="L996" s="666"/>
      <c r="M996" s="666"/>
      <c r="N996" s="666"/>
      <c r="O996" s="666"/>
      <c r="P996" s="666"/>
      <c r="Q996" s="666"/>
      <c r="R996" s="666"/>
      <c r="S996" s="666"/>
      <c r="T996" s="666"/>
      <c r="U996" s="666"/>
      <c r="V996" s="666"/>
      <c r="W996" s="666"/>
      <c r="X996" s="666"/>
      <c r="Y996" s="666"/>
      <c r="Z996" s="666"/>
    </row>
    <row r="997" spans="1:26" ht="15" thickBot="1">
      <c r="A997" s="666"/>
      <c r="B997" s="666"/>
      <c r="C997" s="666"/>
      <c r="D997" s="666"/>
      <c r="E997" s="666"/>
      <c r="F997" s="666"/>
      <c r="G997" s="666"/>
      <c r="H997" s="666"/>
      <c r="I997" s="666"/>
      <c r="J997" s="666"/>
      <c r="K997" s="666"/>
      <c r="L997" s="666"/>
      <c r="M997" s="666"/>
      <c r="N997" s="666"/>
      <c r="O997" s="666"/>
      <c r="P997" s="666"/>
      <c r="Q997" s="666"/>
      <c r="R997" s="666"/>
      <c r="S997" s="666"/>
      <c r="T997" s="666"/>
      <c r="U997" s="666"/>
      <c r="V997" s="666"/>
      <c r="W997" s="666"/>
      <c r="X997" s="666"/>
      <c r="Y997" s="666"/>
      <c r="Z997" s="666"/>
    </row>
    <row r="998" spans="1:26" ht="15" thickBot="1">
      <c r="A998" s="666"/>
      <c r="B998" s="666"/>
      <c r="C998" s="666"/>
      <c r="D998" s="666"/>
      <c r="E998" s="666"/>
      <c r="F998" s="666"/>
      <c r="G998" s="666"/>
      <c r="H998" s="666"/>
      <c r="I998" s="666"/>
      <c r="J998" s="666"/>
      <c r="K998" s="666"/>
      <c r="L998" s="666"/>
      <c r="M998" s="666"/>
      <c r="N998" s="666"/>
      <c r="O998" s="666"/>
      <c r="P998" s="666"/>
      <c r="Q998" s="666"/>
      <c r="R998" s="666"/>
      <c r="S998" s="666"/>
      <c r="T998" s="666"/>
      <c r="U998" s="666"/>
      <c r="V998" s="666"/>
      <c r="W998" s="666"/>
      <c r="X998" s="666"/>
      <c r="Y998" s="666"/>
      <c r="Z998" s="666"/>
    </row>
    <row r="999" spans="1:26" ht="15" thickBot="1">
      <c r="A999" s="666"/>
      <c r="B999" s="666"/>
      <c r="C999" s="666"/>
      <c r="D999" s="666"/>
      <c r="E999" s="666"/>
      <c r="F999" s="666"/>
      <c r="G999" s="666"/>
      <c r="H999" s="666"/>
      <c r="I999" s="666"/>
      <c r="J999" s="666"/>
      <c r="K999" s="666"/>
      <c r="L999" s="666"/>
      <c r="M999" s="666"/>
      <c r="N999" s="666"/>
      <c r="O999" s="666"/>
      <c r="P999" s="666"/>
      <c r="Q999" s="666"/>
      <c r="R999" s="666"/>
      <c r="S999" s="666"/>
      <c r="T999" s="666"/>
      <c r="U999" s="666"/>
      <c r="V999" s="666"/>
      <c r="W999" s="666"/>
      <c r="X999" s="666"/>
      <c r="Y999" s="666"/>
      <c r="Z999" s="666"/>
    </row>
    <row r="1000" spans="1:26" ht="15" thickBot="1">
      <c r="A1000" s="666"/>
      <c r="B1000" s="666"/>
      <c r="C1000" s="666"/>
      <c r="D1000" s="666"/>
      <c r="E1000" s="666"/>
      <c r="F1000" s="666"/>
      <c r="G1000" s="666"/>
      <c r="H1000" s="666"/>
      <c r="I1000" s="666"/>
      <c r="J1000" s="666"/>
      <c r="K1000" s="666"/>
      <c r="L1000" s="666"/>
      <c r="M1000" s="666"/>
      <c r="N1000" s="666"/>
      <c r="O1000" s="666"/>
      <c r="P1000" s="666"/>
      <c r="Q1000" s="666"/>
      <c r="R1000" s="666"/>
      <c r="S1000" s="666"/>
      <c r="T1000" s="666"/>
      <c r="U1000" s="666"/>
      <c r="V1000" s="666"/>
      <c r="W1000" s="666"/>
      <c r="X1000" s="666"/>
      <c r="Y1000" s="666"/>
      <c r="Z1000" s="666"/>
    </row>
  </sheetData>
  <mergeCells count="1">
    <mergeCell ref="B2:I2"/>
  </mergeCells>
  <pageMargins left="0.7" right="0.7" top="0.75"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B92D1-9A21-4781-8EC3-3B0A0EC32E8C}">
  <dimension ref="A1:I16"/>
  <sheetViews>
    <sheetView tabSelected="1" zoomScale="50" zoomScaleNormal="50" workbookViewId="0">
      <selection activeCell="A13" sqref="A13:XFD13"/>
    </sheetView>
  </sheetViews>
  <sheetFormatPr defaultColWidth="8.81640625" defaultRowHeight="14.5"/>
  <cols>
    <col min="1" max="1" width="5.81640625" style="43" customWidth="1"/>
    <col min="2" max="9" width="40.6328125" style="43" customWidth="1"/>
    <col min="10" max="16384" width="8.81640625" style="43"/>
  </cols>
  <sheetData>
    <row r="1" spans="1:9" ht="15" thickBot="1">
      <c r="A1" s="1"/>
      <c r="B1" s="1"/>
      <c r="C1" s="1"/>
      <c r="D1" s="1"/>
      <c r="E1" s="1"/>
      <c r="F1" s="1"/>
      <c r="G1" s="1"/>
    </row>
    <row r="2" spans="1:9" ht="70" customHeight="1" thickBot="1">
      <c r="A2" s="400"/>
      <c r="B2" s="1063" t="s">
        <v>1620</v>
      </c>
      <c r="C2" s="1063"/>
      <c r="D2" s="1063"/>
      <c r="E2" s="1063"/>
      <c r="F2" s="1063"/>
      <c r="G2" s="1063"/>
      <c r="H2" s="1063"/>
      <c r="I2" s="1064"/>
    </row>
    <row r="3" spans="1:9" s="3" customFormat="1" ht="33.75" customHeight="1" thickBot="1">
      <c r="A3" s="1026" t="s">
        <v>5</v>
      </c>
      <c r="B3" s="877" t="s">
        <v>1626</v>
      </c>
      <c r="C3" s="1023">
        <v>44011</v>
      </c>
      <c r="D3" s="1024">
        <v>44012</v>
      </c>
      <c r="E3" s="1025">
        <v>44013</v>
      </c>
      <c r="F3" s="1024">
        <v>44014</v>
      </c>
      <c r="G3" s="1029">
        <v>44015</v>
      </c>
      <c r="H3" s="1027">
        <v>44016</v>
      </c>
      <c r="I3" s="1028">
        <v>44017</v>
      </c>
    </row>
    <row r="4" spans="1:9" s="247" customFormat="1" ht="28">
      <c r="A4" s="275" t="s">
        <v>7</v>
      </c>
      <c r="B4" s="159" t="s">
        <v>13</v>
      </c>
      <c r="C4" s="86" t="s">
        <v>1621</v>
      </c>
      <c r="D4" s="32" t="s">
        <v>1617</v>
      </c>
      <c r="E4" s="32" t="s">
        <v>1622</v>
      </c>
      <c r="F4" s="32" t="s">
        <v>1848</v>
      </c>
      <c r="G4" s="270" t="s">
        <v>1624</v>
      </c>
      <c r="H4" s="1170" t="s">
        <v>394</v>
      </c>
      <c r="I4" s="1171" t="s">
        <v>1859</v>
      </c>
    </row>
    <row r="5" spans="1:9" s="247" customFormat="1">
      <c r="A5" s="275"/>
      <c r="B5" s="159" t="s">
        <v>2</v>
      </c>
      <c r="C5" s="382" t="s">
        <v>1836</v>
      </c>
      <c r="D5" s="382" t="s">
        <v>1840</v>
      </c>
      <c r="E5" s="32" t="s">
        <v>1845</v>
      </c>
      <c r="F5" s="32" t="s">
        <v>1849</v>
      </c>
      <c r="G5" s="270" t="s">
        <v>1852</v>
      </c>
      <c r="H5" s="217" t="s">
        <v>1856</v>
      </c>
      <c r="I5" s="1172" t="s">
        <v>1860</v>
      </c>
    </row>
    <row r="6" spans="1:9" s="247" customFormat="1" ht="29">
      <c r="A6" s="275"/>
      <c r="B6" s="159" t="s">
        <v>1</v>
      </c>
      <c r="C6" s="86" t="s">
        <v>1837</v>
      </c>
      <c r="D6" s="32" t="s">
        <v>1618</v>
      </c>
      <c r="E6" s="32" t="s">
        <v>1846</v>
      </c>
      <c r="F6" s="32" t="s">
        <v>1850</v>
      </c>
      <c r="G6" s="270" t="s">
        <v>1853</v>
      </c>
      <c r="H6" s="217"/>
      <c r="I6" s="1172" t="s">
        <v>1861</v>
      </c>
    </row>
    <row r="7" spans="1:9" s="247" customFormat="1" ht="42.65" customHeight="1">
      <c r="A7" s="275"/>
      <c r="B7" s="159" t="s">
        <v>3</v>
      </c>
      <c r="C7" s="86" t="s">
        <v>1838</v>
      </c>
      <c r="D7" s="86" t="s">
        <v>1619</v>
      </c>
      <c r="E7" s="32" t="s">
        <v>1623</v>
      </c>
      <c r="F7" s="32" t="s">
        <v>1851</v>
      </c>
      <c r="G7" s="270" t="s">
        <v>1854</v>
      </c>
      <c r="H7" s="217" t="s">
        <v>1857</v>
      </c>
      <c r="I7" s="1172" t="s">
        <v>1862</v>
      </c>
    </row>
    <row r="8" spans="1:9" s="247" customFormat="1" ht="159.65" customHeight="1">
      <c r="A8" s="275"/>
      <c r="B8" s="159" t="s">
        <v>4</v>
      </c>
      <c r="C8" s="86" t="s">
        <v>1839</v>
      </c>
      <c r="D8" s="86" t="s">
        <v>1841</v>
      </c>
      <c r="E8" s="32" t="s">
        <v>1847</v>
      </c>
      <c r="F8" s="32" t="s">
        <v>1865</v>
      </c>
      <c r="G8" s="270" t="s">
        <v>1855</v>
      </c>
      <c r="H8" s="217" t="s">
        <v>1858</v>
      </c>
      <c r="I8" s="1172" t="s">
        <v>1855</v>
      </c>
    </row>
    <row r="9" spans="1:9" s="247" customFormat="1">
      <c r="A9" s="294" t="s">
        <v>6</v>
      </c>
      <c r="B9" s="56" t="s">
        <v>0</v>
      </c>
      <c r="C9" s="80"/>
      <c r="D9" s="200" t="s">
        <v>1625</v>
      </c>
      <c r="E9" s="200"/>
      <c r="F9" s="200"/>
      <c r="G9" s="372"/>
      <c r="H9" s="212"/>
      <c r="I9" s="1167"/>
    </row>
    <row r="10" spans="1:9" s="247" customFormat="1">
      <c r="A10" s="294"/>
      <c r="B10" s="56" t="s">
        <v>2</v>
      </c>
      <c r="C10" s="80"/>
      <c r="D10" s="200" t="s">
        <v>1842</v>
      </c>
      <c r="E10" s="200"/>
      <c r="F10" s="200"/>
      <c r="G10" s="372"/>
      <c r="H10" s="212"/>
      <c r="I10" s="1167"/>
    </row>
    <row r="11" spans="1:9" s="247" customFormat="1" ht="70">
      <c r="A11" s="294"/>
      <c r="B11" s="56" t="s">
        <v>1</v>
      </c>
      <c r="C11" s="80"/>
      <c r="D11" s="200" t="s">
        <v>1843</v>
      </c>
      <c r="E11" s="200"/>
      <c r="F11" s="200"/>
      <c r="G11" s="372"/>
      <c r="H11" s="212"/>
      <c r="I11" s="1167"/>
    </row>
    <row r="12" spans="1:9" s="247" customFormat="1" ht="29.4" customHeight="1">
      <c r="A12" s="294"/>
      <c r="B12" s="56" t="s">
        <v>3</v>
      </c>
      <c r="C12" s="80"/>
      <c r="D12" s="200" t="s">
        <v>1844</v>
      </c>
      <c r="E12" s="200"/>
      <c r="F12" s="200"/>
      <c r="G12" s="372"/>
      <c r="H12" s="212"/>
      <c r="I12" s="1167"/>
    </row>
    <row r="13" spans="1:9" s="247" customFormat="1" ht="274.25" customHeight="1" thickBot="1">
      <c r="A13" s="295"/>
      <c r="B13" s="296" t="s">
        <v>4</v>
      </c>
      <c r="C13" s="297"/>
      <c r="D13" s="298" t="s">
        <v>1864</v>
      </c>
      <c r="E13" s="298"/>
      <c r="F13" s="298"/>
      <c r="G13" s="1168"/>
      <c r="H13" s="299"/>
      <c r="I13" s="1169"/>
    </row>
    <row r="14" spans="1:9">
      <c r="A14" s="60"/>
      <c r="B14" s="1"/>
      <c r="C14" s="1"/>
      <c r="D14" s="1"/>
      <c r="E14" s="1"/>
      <c r="F14" s="1"/>
      <c r="G14" s="1"/>
    </row>
    <row r="15" spans="1:9">
      <c r="A15" s="1068" t="s">
        <v>1863</v>
      </c>
      <c r="B15" s="1068"/>
      <c r="C15" s="1"/>
      <c r="D15" s="1"/>
      <c r="E15" s="1"/>
      <c r="F15" s="1"/>
      <c r="G15" s="1"/>
    </row>
    <row r="16" spans="1:9">
      <c r="A16" s="1"/>
      <c r="B16" s="1068" t="s">
        <v>332</v>
      </c>
      <c r="C16" s="1068"/>
      <c r="D16" s="1068"/>
      <c r="E16" s="1068"/>
      <c r="F16" s="1068"/>
      <c r="G16" s="1068"/>
    </row>
  </sheetData>
  <mergeCells count="3">
    <mergeCell ref="A15:B15"/>
    <mergeCell ref="B16:G16"/>
    <mergeCell ref="B2:I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9600-B243-459B-A124-8A9F1103BE72}">
  <dimension ref="A1:I18"/>
  <sheetViews>
    <sheetView zoomScale="50" zoomScaleNormal="50" workbookViewId="0">
      <selection activeCell="C3" sqref="C3"/>
    </sheetView>
  </sheetViews>
  <sheetFormatPr defaultRowHeight="14.5"/>
  <cols>
    <col min="1" max="1" width="8.81640625" style="11" customWidth="1"/>
    <col min="2" max="9" width="40.6328125" style="11" customWidth="1"/>
    <col min="10" max="256" width="8.81640625" style="11"/>
    <col min="257" max="257" width="22.90625" style="11" customWidth="1"/>
    <col min="258" max="258" width="60.36328125" style="11" customWidth="1"/>
    <col min="259" max="260" width="18.6328125" style="11" customWidth="1"/>
    <col min="261" max="261" width="18.54296875" style="11" customWidth="1"/>
    <col min="262" max="262" width="18.90625" style="11" customWidth="1"/>
    <col min="263" max="263" width="18.54296875" style="11" customWidth="1"/>
    <col min="264" max="264" width="18.36328125" style="11" customWidth="1"/>
    <col min="265" max="265" width="18.6328125" style="11" customWidth="1"/>
    <col min="266" max="512" width="8.81640625" style="11"/>
    <col min="513" max="513" width="22.90625" style="11" customWidth="1"/>
    <col min="514" max="514" width="60.36328125" style="11" customWidth="1"/>
    <col min="515" max="516" width="18.6328125" style="11" customWidth="1"/>
    <col min="517" max="517" width="18.54296875" style="11" customWidth="1"/>
    <col min="518" max="518" width="18.90625" style="11" customWidth="1"/>
    <col min="519" max="519" width="18.54296875" style="11" customWidth="1"/>
    <col min="520" max="520" width="18.36328125" style="11" customWidth="1"/>
    <col min="521" max="521" width="18.6328125" style="11" customWidth="1"/>
    <col min="522" max="768" width="8.81640625" style="11"/>
    <col min="769" max="769" width="22.90625" style="11" customWidth="1"/>
    <col min="770" max="770" width="60.36328125" style="11" customWidth="1"/>
    <col min="771" max="772" width="18.6328125" style="11" customWidth="1"/>
    <col min="773" max="773" width="18.54296875" style="11" customWidth="1"/>
    <col min="774" max="774" width="18.90625" style="11" customWidth="1"/>
    <col min="775" max="775" width="18.54296875" style="11" customWidth="1"/>
    <col min="776" max="776" width="18.36328125" style="11" customWidth="1"/>
    <col min="777" max="777" width="18.6328125" style="11" customWidth="1"/>
    <col min="778" max="1024" width="8.81640625" style="11"/>
    <col min="1025" max="1025" width="22.90625" style="11" customWidth="1"/>
    <col min="1026" max="1026" width="60.36328125" style="11" customWidth="1"/>
    <col min="1027" max="1028" width="18.6328125" style="11" customWidth="1"/>
    <col min="1029" max="1029" width="18.54296875" style="11" customWidth="1"/>
    <col min="1030" max="1030" width="18.90625" style="11" customWidth="1"/>
    <col min="1031" max="1031" width="18.54296875" style="11" customWidth="1"/>
    <col min="1032" max="1032" width="18.36328125" style="11" customWidth="1"/>
    <col min="1033" max="1033" width="18.6328125" style="11" customWidth="1"/>
    <col min="1034" max="1280" width="8.81640625" style="11"/>
    <col min="1281" max="1281" width="22.90625" style="11" customWidth="1"/>
    <col min="1282" max="1282" width="60.36328125" style="11" customWidth="1"/>
    <col min="1283" max="1284" width="18.6328125" style="11" customWidth="1"/>
    <col min="1285" max="1285" width="18.54296875" style="11" customWidth="1"/>
    <col min="1286" max="1286" width="18.90625" style="11" customWidth="1"/>
    <col min="1287" max="1287" width="18.54296875" style="11" customWidth="1"/>
    <col min="1288" max="1288" width="18.36328125" style="11" customWidth="1"/>
    <col min="1289" max="1289" width="18.6328125" style="11" customWidth="1"/>
    <col min="1290" max="1536" width="8.81640625" style="11"/>
    <col min="1537" max="1537" width="22.90625" style="11" customWidth="1"/>
    <col min="1538" max="1538" width="60.36328125" style="11" customWidth="1"/>
    <col min="1539" max="1540" width="18.6328125" style="11" customWidth="1"/>
    <col min="1541" max="1541" width="18.54296875" style="11" customWidth="1"/>
    <col min="1542" max="1542" width="18.90625" style="11" customWidth="1"/>
    <col min="1543" max="1543" width="18.54296875" style="11" customWidth="1"/>
    <col min="1544" max="1544" width="18.36328125" style="11" customWidth="1"/>
    <col min="1545" max="1545" width="18.6328125" style="11" customWidth="1"/>
    <col min="1546" max="1792" width="8.81640625" style="11"/>
    <col min="1793" max="1793" width="22.90625" style="11" customWidth="1"/>
    <col min="1794" max="1794" width="60.36328125" style="11" customWidth="1"/>
    <col min="1795" max="1796" width="18.6328125" style="11" customWidth="1"/>
    <col min="1797" max="1797" width="18.54296875" style="11" customWidth="1"/>
    <col min="1798" max="1798" width="18.90625" style="11" customWidth="1"/>
    <col min="1799" max="1799" width="18.54296875" style="11" customWidth="1"/>
    <col min="1800" max="1800" width="18.36328125" style="11" customWidth="1"/>
    <col min="1801" max="1801" width="18.6328125" style="11" customWidth="1"/>
    <col min="1802" max="2048" width="8.81640625" style="11"/>
    <col min="2049" max="2049" width="22.90625" style="11" customWidth="1"/>
    <col min="2050" max="2050" width="60.36328125" style="11" customWidth="1"/>
    <col min="2051" max="2052" width="18.6328125" style="11" customWidth="1"/>
    <col min="2053" max="2053" width="18.54296875" style="11" customWidth="1"/>
    <col min="2054" max="2054" width="18.90625" style="11" customWidth="1"/>
    <col min="2055" max="2055" width="18.54296875" style="11" customWidth="1"/>
    <col min="2056" max="2056" width="18.36328125" style="11" customWidth="1"/>
    <col min="2057" max="2057" width="18.6328125" style="11" customWidth="1"/>
    <col min="2058" max="2304" width="8.81640625" style="11"/>
    <col min="2305" max="2305" width="22.90625" style="11" customWidth="1"/>
    <col min="2306" max="2306" width="60.36328125" style="11" customWidth="1"/>
    <col min="2307" max="2308" width="18.6328125" style="11" customWidth="1"/>
    <col min="2309" max="2309" width="18.54296875" style="11" customWidth="1"/>
    <col min="2310" max="2310" width="18.90625" style="11" customWidth="1"/>
    <col min="2311" max="2311" width="18.54296875" style="11" customWidth="1"/>
    <col min="2312" max="2312" width="18.36328125" style="11" customWidth="1"/>
    <col min="2313" max="2313" width="18.6328125" style="11" customWidth="1"/>
    <col min="2314" max="2560" width="8.81640625" style="11"/>
    <col min="2561" max="2561" width="22.90625" style="11" customWidth="1"/>
    <col min="2562" max="2562" width="60.36328125" style="11" customWidth="1"/>
    <col min="2563" max="2564" width="18.6328125" style="11" customWidth="1"/>
    <col min="2565" max="2565" width="18.54296875" style="11" customWidth="1"/>
    <col min="2566" max="2566" width="18.90625" style="11" customWidth="1"/>
    <col min="2567" max="2567" width="18.54296875" style="11" customWidth="1"/>
    <col min="2568" max="2568" width="18.36328125" style="11" customWidth="1"/>
    <col min="2569" max="2569" width="18.6328125" style="11" customWidth="1"/>
    <col min="2570" max="2816" width="8.81640625" style="11"/>
    <col min="2817" max="2817" width="22.90625" style="11" customWidth="1"/>
    <col min="2818" max="2818" width="60.36328125" style="11" customWidth="1"/>
    <col min="2819" max="2820" width="18.6328125" style="11" customWidth="1"/>
    <col min="2821" max="2821" width="18.54296875" style="11" customWidth="1"/>
    <col min="2822" max="2822" width="18.90625" style="11" customWidth="1"/>
    <col min="2823" max="2823" width="18.54296875" style="11" customWidth="1"/>
    <col min="2824" max="2824" width="18.36328125" style="11" customWidth="1"/>
    <col min="2825" max="2825" width="18.6328125" style="11" customWidth="1"/>
    <col min="2826" max="3072" width="8.81640625" style="11"/>
    <col min="3073" max="3073" width="22.90625" style="11" customWidth="1"/>
    <col min="3074" max="3074" width="60.36328125" style="11" customWidth="1"/>
    <col min="3075" max="3076" width="18.6328125" style="11" customWidth="1"/>
    <col min="3077" max="3077" width="18.54296875" style="11" customWidth="1"/>
    <col min="3078" max="3078" width="18.90625" style="11" customWidth="1"/>
    <col min="3079" max="3079" width="18.54296875" style="11" customWidth="1"/>
    <col min="3080" max="3080" width="18.36328125" style="11" customWidth="1"/>
    <col min="3081" max="3081" width="18.6328125" style="11" customWidth="1"/>
    <col min="3082" max="3328" width="8.81640625" style="11"/>
    <col min="3329" max="3329" width="22.90625" style="11" customWidth="1"/>
    <col min="3330" max="3330" width="60.36328125" style="11" customWidth="1"/>
    <col min="3331" max="3332" width="18.6328125" style="11" customWidth="1"/>
    <col min="3333" max="3333" width="18.54296875" style="11" customWidth="1"/>
    <col min="3334" max="3334" width="18.90625" style="11" customWidth="1"/>
    <col min="3335" max="3335" width="18.54296875" style="11" customWidth="1"/>
    <col min="3336" max="3336" width="18.36328125" style="11" customWidth="1"/>
    <col min="3337" max="3337" width="18.6328125" style="11" customWidth="1"/>
    <col min="3338" max="3584" width="8.81640625" style="11"/>
    <col min="3585" max="3585" width="22.90625" style="11" customWidth="1"/>
    <col min="3586" max="3586" width="60.36328125" style="11" customWidth="1"/>
    <col min="3587" max="3588" width="18.6328125" style="11" customWidth="1"/>
    <col min="3589" max="3589" width="18.54296875" style="11" customWidth="1"/>
    <col min="3590" max="3590" width="18.90625" style="11" customWidth="1"/>
    <col min="3591" max="3591" width="18.54296875" style="11" customWidth="1"/>
    <col min="3592" max="3592" width="18.36328125" style="11" customWidth="1"/>
    <col min="3593" max="3593" width="18.6328125" style="11" customWidth="1"/>
    <col min="3594" max="3840" width="8.81640625" style="11"/>
    <col min="3841" max="3841" width="22.90625" style="11" customWidth="1"/>
    <col min="3842" max="3842" width="60.36328125" style="11" customWidth="1"/>
    <col min="3843" max="3844" width="18.6328125" style="11" customWidth="1"/>
    <col min="3845" max="3845" width="18.54296875" style="11" customWidth="1"/>
    <col min="3846" max="3846" width="18.90625" style="11" customWidth="1"/>
    <col min="3847" max="3847" width="18.54296875" style="11" customWidth="1"/>
    <col min="3848" max="3848" width="18.36328125" style="11" customWidth="1"/>
    <col min="3849" max="3849" width="18.6328125" style="11" customWidth="1"/>
    <col min="3850" max="4096" width="8.81640625" style="11"/>
    <col min="4097" max="4097" width="22.90625" style="11" customWidth="1"/>
    <col min="4098" max="4098" width="60.36328125" style="11" customWidth="1"/>
    <col min="4099" max="4100" width="18.6328125" style="11" customWidth="1"/>
    <col min="4101" max="4101" width="18.54296875" style="11" customWidth="1"/>
    <col min="4102" max="4102" width="18.90625" style="11" customWidth="1"/>
    <col min="4103" max="4103" width="18.54296875" style="11" customWidth="1"/>
    <col min="4104" max="4104" width="18.36328125" style="11" customWidth="1"/>
    <col min="4105" max="4105" width="18.6328125" style="11" customWidth="1"/>
    <col min="4106" max="4352" width="8.81640625" style="11"/>
    <col min="4353" max="4353" width="22.90625" style="11" customWidth="1"/>
    <col min="4354" max="4354" width="60.36328125" style="11" customWidth="1"/>
    <col min="4355" max="4356" width="18.6328125" style="11" customWidth="1"/>
    <col min="4357" max="4357" width="18.54296875" style="11" customWidth="1"/>
    <col min="4358" max="4358" width="18.90625" style="11" customWidth="1"/>
    <col min="4359" max="4359" width="18.54296875" style="11" customWidth="1"/>
    <col min="4360" max="4360" width="18.36328125" style="11" customWidth="1"/>
    <col min="4361" max="4361" width="18.6328125" style="11" customWidth="1"/>
    <col min="4362" max="4608" width="8.81640625" style="11"/>
    <col min="4609" max="4609" width="22.90625" style="11" customWidth="1"/>
    <col min="4610" max="4610" width="60.36328125" style="11" customWidth="1"/>
    <col min="4611" max="4612" width="18.6328125" style="11" customWidth="1"/>
    <col min="4613" max="4613" width="18.54296875" style="11" customWidth="1"/>
    <col min="4614" max="4614" width="18.90625" style="11" customWidth="1"/>
    <col min="4615" max="4615" width="18.54296875" style="11" customWidth="1"/>
    <col min="4616" max="4616" width="18.36328125" style="11" customWidth="1"/>
    <col min="4617" max="4617" width="18.6328125" style="11" customWidth="1"/>
    <col min="4618" max="4864" width="8.81640625" style="11"/>
    <col min="4865" max="4865" width="22.90625" style="11" customWidth="1"/>
    <col min="4866" max="4866" width="60.36328125" style="11" customWidth="1"/>
    <col min="4867" max="4868" width="18.6328125" style="11" customWidth="1"/>
    <col min="4869" max="4869" width="18.54296875" style="11" customWidth="1"/>
    <col min="4870" max="4870" width="18.90625" style="11" customWidth="1"/>
    <col min="4871" max="4871" width="18.54296875" style="11" customWidth="1"/>
    <col min="4872" max="4872" width="18.36328125" style="11" customWidth="1"/>
    <col min="4873" max="4873" width="18.6328125" style="11" customWidth="1"/>
    <col min="4874" max="5120" width="8.81640625" style="11"/>
    <col min="5121" max="5121" width="22.90625" style="11" customWidth="1"/>
    <col min="5122" max="5122" width="60.36328125" style="11" customWidth="1"/>
    <col min="5123" max="5124" width="18.6328125" style="11" customWidth="1"/>
    <col min="5125" max="5125" width="18.54296875" style="11" customWidth="1"/>
    <col min="5126" max="5126" width="18.90625" style="11" customWidth="1"/>
    <col min="5127" max="5127" width="18.54296875" style="11" customWidth="1"/>
    <col min="5128" max="5128" width="18.36328125" style="11" customWidth="1"/>
    <col min="5129" max="5129" width="18.6328125" style="11" customWidth="1"/>
    <col min="5130" max="5376" width="8.81640625" style="11"/>
    <col min="5377" max="5377" width="22.90625" style="11" customWidth="1"/>
    <col min="5378" max="5378" width="60.36328125" style="11" customWidth="1"/>
    <col min="5379" max="5380" width="18.6328125" style="11" customWidth="1"/>
    <col min="5381" max="5381" width="18.54296875" style="11" customWidth="1"/>
    <col min="5382" max="5382" width="18.90625" style="11" customWidth="1"/>
    <col min="5383" max="5383" width="18.54296875" style="11" customWidth="1"/>
    <col min="5384" max="5384" width="18.36328125" style="11" customWidth="1"/>
    <col min="5385" max="5385" width="18.6328125" style="11" customWidth="1"/>
    <col min="5386" max="5632" width="8.81640625" style="11"/>
    <col min="5633" max="5633" width="22.90625" style="11" customWidth="1"/>
    <col min="5634" max="5634" width="60.36328125" style="11" customWidth="1"/>
    <col min="5635" max="5636" width="18.6328125" style="11" customWidth="1"/>
    <col min="5637" max="5637" width="18.54296875" style="11" customWidth="1"/>
    <col min="5638" max="5638" width="18.90625" style="11" customWidth="1"/>
    <col min="5639" max="5639" width="18.54296875" style="11" customWidth="1"/>
    <col min="5640" max="5640" width="18.36328125" style="11" customWidth="1"/>
    <col min="5641" max="5641" width="18.6328125" style="11" customWidth="1"/>
    <col min="5642" max="5888" width="8.81640625" style="11"/>
    <col min="5889" max="5889" width="22.90625" style="11" customWidth="1"/>
    <col min="5890" max="5890" width="60.36328125" style="11" customWidth="1"/>
    <col min="5891" max="5892" width="18.6328125" style="11" customWidth="1"/>
    <col min="5893" max="5893" width="18.54296875" style="11" customWidth="1"/>
    <col min="5894" max="5894" width="18.90625" style="11" customWidth="1"/>
    <col min="5895" max="5895" width="18.54296875" style="11" customWidth="1"/>
    <col min="5896" max="5896" width="18.36328125" style="11" customWidth="1"/>
    <col min="5897" max="5897" width="18.6328125" style="11" customWidth="1"/>
    <col min="5898" max="6144" width="8.81640625" style="11"/>
    <col min="6145" max="6145" width="22.90625" style="11" customWidth="1"/>
    <col min="6146" max="6146" width="60.36328125" style="11" customWidth="1"/>
    <col min="6147" max="6148" width="18.6328125" style="11" customWidth="1"/>
    <col min="6149" max="6149" width="18.54296875" style="11" customWidth="1"/>
    <col min="6150" max="6150" width="18.90625" style="11" customWidth="1"/>
    <col min="6151" max="6151" width="18.54296875" style="11" customWidth="1"/>
    <col min="6152" max="6152" width="18.36328125" style="11" customWidth="1"/>
    <col min="6153" max="6153" width="18.6328125" style="11" customWidth="1"/>
    <col min="6154" max="6400" width="8.81640625" style="11"/>
    <col min="6401" max="6401" width="22.90625" style="11" customWidth="1"/>
    <col min="6402" max="6402" width="60.36328125" style="11" customWidth="1"/>
    <col min="6403" max="6404" width="18.6328125" style="11" customWidth="1"/>
    <col min="6405" max="6405" width="18.54296875" style="11" customWidth="1"/>
    <col min="6406" max="6406" width="18.90625" style="11" customWidth="1"/>
    <col min="6407" max="6407" width="18.54296875" style="11" customWidth="1"/>
    <col min="6408" max="6408" width="18.36328125" style="11" customWidth="1"/>
    <col min="6409" max="6409" width="18.6328125" style="11" customWidth="1"/>
    <col min="6410" max="6656" width="8.81640625" style="11"/>
    <col min="6657" max="6657" width="22.90625" style="11" customWidth="1"/>
    <col min="6658" max="6658" width="60.36328125" style="11" customWidth="1"/>
    <col min="6659" max="6660" width="18.6328125" style="11" customWidth="1"/>
    <col min="6661" max="6661" width="18.54296875" style="11" customWidth="1"/>
    <col min="6662" max="6662" width="18.90625" style="11" customWidth="1"/>
    <col min="6663" max="6663" width="18.54296875" style="11" customWidth="1"/>
    <col min="6664" max="6664" width="18.36328125" style="11" customWidth="1"/>
    <col min="6665" max="6665" width="18.6328125" style="11" customWidth="1"/>
    <col min="6666" max="6912" width="8.81640625" style="11"/>
    <col min="6913" max="6913" width="22.90625" style="11" customWidth="1"/>
    <col min="6914" max="6914" width="60.36328125" style="11" customWidth="1"/>
    <col min="6915" max="6916" width="18.6328125" style="11" customWidth="1"/>
    <col min="6917" max="6917" width="18.54296875" style="11" customWidth="1"/>
    <col min="6918" max="6918" width="18.90625" style="11" customWidth="1"/>
    <col min="6919" max="6919" width="18.54296875" style="11" customWidth="1"/>
    <col min="6920" max="6920" width="18.36328125" style="11" customWidth="1"/>
    <col min="6921" max="6921" width="18.6328125" style="11" customWidth="1"/>
    <col min="6922" max="7168" width="8.81640625" style="11"/>
    <col min="7169" max="7169" width="22.90625" style="11" customWidth="1"/>
    <col min="7170" max="7170" width="60.36328125" style="11" customWidth="1"/>
    <col min="7171" max="7172" width="18.6328125" style="11" customWidth="1"/>
    <col min="7173" max="7173" width="18.54296875" style="11" customWidth="1"/>
    <col min="7174" max="7174" width="18.90625" style="11" customWidth="1"/>
    <col min="7175" max="7175" width="18.54296875" style="11" customWidth="1"/>
    <col min="7176" max="7176" width="18.36328125" style="11" customWidth="1"/>
    <col min="7177" max="7177" width="18.6328125" style="11" customWidth="1"/>
    <col min="7178" max="7424" width="8.81640625" style="11"/>
    <col min="7425" max="7425" width="22.90625" style="11" customWidth="1"/>
    <col min="7426" max="7426" width="60.36328125" style="11" customWidth="1"/>
    <col min="7427" max="7428" width="18.6328125" style="11" customWidth="1"/>
    <col min="7429" max="7429" width="18.54296875" style="11" customWidth="1"/>
    <col min="7430" max="7430" width="18.90625" style="11" customWidth="1"/>
    <col min="7431" max="7431" width="18.54296875" style="11" customWidth="1"/>
    <col min="7432" max="7432" width="18.36328125" style="11" customWidth="1"/>
    <col min="7433" max="7433" width="18.6328125" style="11" customWidth="1"/>
    <col min="7434" max="7680" width="8.81640625" style="11"/>
    <col min="7681" max="7681" width="22.90625" style="11" customWidth="1"/>
    <col min="7682" max="7682" width="60.36328125" style="11" customWidth="1"/>
    <col min="7683" max="7684" width="18.6328125" style="11" customWidth="1"/>
    <col min="7685" max="7685" width="18.54296875" style="11" customWidth="1"/>
    <col min="7686" max="7686" width="18.90625" style="11" customWidth="1"/>
    <col min="7687" max="7687" width="18.54296875" style="11" customWidth="1"/>
    <col min="7688" max="7688" width="18.36328125" style="11" customWidth="1"/>
    <col min="7689" max="7689" width="18.6328125" style="11" customWidth="1"/>
    <col min="7690" max="7936" width="8.81640625" style="11"/>
    <col min="7937" max="7937" width="22.90625" style="11" customWidth="1"/>
    <col min="7938" max="7938" width="60.36328125" style="11" customWidth="1"/>
    <col min="7939" max="7940" width="18.6328125" style="11" customWidth="1"/>
    <col min="7941" max="7941" width="18.54296875" style="11" customWidth="1"/>
    <col min="7942" max="7942" width="18.90625" style="11" customWidth="1"/>
    <col min="7943" max="7943" width="18.54296875" style="11" customWidth="1"/>
    <col min="7944" max="7944" width="18.36328125" style="11" customWidth="1"/>
    <col min="7945" max="7945" width="18.6328125" style="11" customWidth="1"/>
    <col min="7946" max="8192" width="8.81640625" style="11"/>
    <col min="8193" max="8193" width="22.90625" style="11" customWidth="1"/>
    <col min="8194" max="8194" width="60.36328125" style="11" customWidth="1"/>
    <col min="8195" max="8196" width="18.6328125" style="11" customWidth="1"/>
    <col min="8197" max="8197" width="18.54296875" style="11" customWidth="1"/>
    <col min="8198" max="8198" width="18.90625" style="11" customWidth="1"/>
    <col min="8199" max="8199" width="18.54296875" style="11" customWidth="1"/>
    <col min="8200" max="8200" width="18.36328125" style="11" customWidth="1"/>
    <col min="8201" max="8201" width="18.6328125" style="11" customWidth="1"/>
    <col min="8202" max="8448" width="8.81640625" style="11"/>
    <col min="8449" max="8449" width="22.90625" style="11" customWidth="1"/>
    <col min="8450" max="8450" width="60.36328125" style="11" customWidth="1"/>
    <col min="8451" max="8452" width="18.6328125" style="11" customWidth="1"/>
    <col min="8453" max="8453" width="18.54296875" style="11" customWidth="1"/>
    <col min="8454" max="8454" width="18.90625" style="11" customWidth="1"/>
    <col min="8455" max="8455" width="18.54296875" style="11" customWidth="1"/>
    <col min="8456" max="8456" width="18.36328125" style="11" customWidth="1"/>
    <col min="8457" max="8457" width="18.6328125" style="11" customWidth="1"/>
    <col min="8458" max="8704" width="8.81640625" style="11"/>
    <col min="8705" max="8705" width="22.90625" style="11" customWidth="1"/>
    <col min="8706" max="8706" width="60.36328125" style="11" customWidth="1"/>
    <col min="8707" max="8708" width="18.6328125" style="11" customWidth="1"/>
    <col min="8709" max="8709" width="18.54296875" style="11" customWidth="1"/>
    <col min="8710" max="8710" width="18.90625" style="11" customWidth="1"/>
    <col min="8711" max="8711" width="18.54296875" style="11" customWidth="1"/>
    <col min="8712" max="8712" width="18.36328125" style="11" customWidth="1"/>
    <col min="8713" max="8713" width="18.6328125" style="11" customWidth="1"/>
    <col min="8714" max="8960" width="8.81640625" style="11"/>
    <col min="8961" max="8961" width="22.90625" style="11" customWidth="1"/>
    <col min="8962" max="8962" width="60.36328125" style="11" customWidth="1"/>
    <col min="8963" max="8964" width="18.6328125" style="11" customWidth="1"/>
    <col min="8965" max="8965" width="18.54296875" style="11" customWidth="1"/>
    <col min="8966" max="8966" width="18.90625" style="11" customWidth="1"/>
    <col min="8967" max="8967" width="18.54296875" style="11" customWidth="1"/>
    <col min="8968" max="8968" width="18.36328125" style="11" customWidth="1"/>
    <col min="8969" max="8969" width="18.6328125" style="11" customWidth="1"/>
    <col min="8970" max="9216" width="8.81640625" style="11"/>
    <col min="9217" max="9217" width="22.90625" style="11" customWidth="1"/>
    <col min="9218" max="9218" width="60.36328125" style="11" customWidth="1"/>
    <col min="9219" max="9220" width="18.6328125" style="11" customWidth="1"/>
    <col min="9221" max="9221" width="18.54296875" style="11" customWidth="1"/>
    <col min="9222" max="9222" width="18.90625" style="11" customWidth="1"/>
    <col min="9223" max="9223" width="18.54296875" style="11" customWidth="1"/>
    <col min="9224" max="9224" width="18.36328125" style="11" customWidth="1"/>
    <col min="9225" max="9225" width="18.6328125" style="11" customWidth="1"/>
    <col min="9226" max="9472" width="8.81640625" style="11"/>
    <col min="9473" max="9473" width="22.90625" style="11" customWidth="1"/>
    <col min="9474" max="9474" width="60.36328125" style="11" customWidth="1"/>
    <col min="9475" max="9476" width="18.6328125" style="11" customWidth="1"/>
    <col min="9477" max="9477" width="18.54296875" style="11" customWidth="1"/>
    <col min="9478" max="9478" width="18.90625" style="11" customWidth="1"/>
    <col min="9479" max="9479" width="18.54296875" style="11" customWidth="1"/>
    <col min="9480" max="9480" width="18.36328125" style="11" customWidth="1"/>
    <col min="9481" max="9481" width="18.6328125" style="11" customWidth="1"/>
    <col min="9482" max="9728" width="8.81640625" style="11"/>
    <col min="9729" max="9729" width="22.90625" style="11" customWidth="1"/>
    <col min="9730" max="9730" width="60.36328125" style="11" customWidth="1"/>
    <col min="9731" max="9732" width="18.6328125" style="11" customWidth="1"/>
    <col min="9733" max="9733" width="18.54296875" style="11" customWidth="1"/>
    <col min="9734" max="9734" width="18.90625" style="11" customWidth="1"/>
    <col min="9735" max="9735" width="18.54296875" style="11" customWidth="1"/>
    <col min="9736" max="9736" width="18.36328125" style="11" customWidth="1"/>
    <col min="9737" max="9737" width="18.6328125" style="11" customWidth="1"/>
    <col min="9738" max="9984" width="8.81640625" style="11"/>
    <col min="9985" max="9985" width="22.90625" style="11" customWidth="1"/>
    <col min="9986" max="9986" width="60.36328125" style="11" customWidth="1"/>
    <col min="9987" max="9988" width="18.6328125" style="11" customWidth="1"/>
    <col min="9989" max="9989" width="18.54296875" style="11" customWidth="1"/>
    <col min="9990" max="9990" width="18.90625" style="11" customWidth="1"/>
    <col min="9991" max="9991" width="18.54296875" style="11" customWidth="1"/>
    <col min="9992" max="9992" width="18.36328125" style="11" customWidth="1"/>
    <col min="9993" max="9993" width="18.6328125" style="11" customWidth="1"/>
    <col min="9994" max="10240" width="8.81640625" style="11"/>
    <col min="10241" max="10241" width="22.90625" style="11" customWidth="1"/>
    <col min="10242" max="10242" width="60.36328125" style="11" customWidth="1"/>
    <col min="10243" max="10244" width="18.6328125" style="11" customWidth="1"/>
    <col min="10245" max="10245" width="18.54296875" style="11" customWidth="1"/>
    <col min="10246" max="10246" width="18.90625" style="11" customWidth="1"/>
    <col min="10247" max="10247" width="18.54296875" style="11" customWidth="1"/>
    <col min="10248" max="10248" width="18.36328125" style="11" customWidth="1"/>
    <col min="10249" max="10249" width="18.6328125" style="11" customWidth="1"/>
    <col min="10250" max="10496" width="8.81640625" style="11"/>
    <col min="10497" max="10497" width="22.90625" style="11" customWidth="1"/>
    <col min="10498" max="10498" width="60.36328125" style="11" customWidth="1"/>
    <col min="10499" max="10500" width="18.6328125" style="11" customWidth="1"/>
    <col min="10501" max="10501" width="18.54296875" style="11" customWidth="1"/>
    <col min="10502" max="10502" width="18.90625" style="11" customWidth="1"/>
    <col min="10503" max="10503" width="18.54296875" style="11" customWidth="1"/>
    <col min="10504" max="10504" width="18.36328125" style="11" customWidth="1"/>
    <col min="10505" max="10505" width="18.6328125" style="11" customWidth="1"/>
    <col min="10506" max="10752" width="8.81640625" style="11"/>
    <col min="10753" max="10753" width="22.90625" style="11" customWidth="1"/>
    <col min="10754" max="10754" width="60.36328125" style="11" customWidth="1"/>
    <col min="10755" max="10756" width="18.6328125" style="11" customWidth="1"/>
    <col min="10757" max="10757" width="18.54296875" style="11" customWidth="1"/>
    <col min="10758" max="10758" width="18.90625" style="11" customWidth="1"/>
    <col min="10759" max="10759" width="18.54296875" style="11" customWidth="1"/>
    <col min="10760" max="10760" width="18.36328125" style="11" customWidth="1"/>
    <col min="10761" max="10761" width="18.6328125" style="11" customWidth="1"/>
    <col min="10762" max="11008" width="8.81640625" style="11"/>
    <col min="11009" max="11009" width="22.90625" style="11" customWidth="1"/>
    <col min="11010" max="11010" width="60.36328125" style="11" customWidth="1"/>
    <col min="11011" max="11012" width="18.6328125" style="11" customWidth="1"/>
    <col min="11013" max="11013" width="18.54296875" style="11" customWidth="1"/>
    <col min="11014" max="11014" width="18.90625" style="11" customWidth="1"/>
    <col min="11015" max="11015" width="18.54296875" style="11" customWidth="1"/>
    <col min="11016" max="11016" width="18.36328125" style="11" customWidth="1"/>
    <col min="11017" max="11017" width="18.6328125" style="11" customWidth="1"/>
    <col min="11018" max="11264" width="8.81640625" style="11"/>
    <col min="11265" max="11265" width="22.90625" style="11" customWidth="1"/>
    <col min="11266" max="11266" width="60.36328125" style="11" customWidth="1"/>
    <col min="11267" max="11268" width="18.6328125" style="11" customWidth="1"/>
    <col min="11269" max="11269" width="18.54296875" style="11" customWidth="1"/>
    <col min="11270" max="11270" width="18.90625" style="11" customWidth="1"/>
    <col min="11271" max="11271" width="18.54296875" style="11" customWidth="1"/>
    <col min="11272" max="11272" width="18.36328125" style="11" customWidth="1"/>
    <col min="11273" max="11273" width="18.6328125" style="11" customWidth="1"/>
    <col min="11274" max="11520" width="8.81640625" style="11"/>
    <col min="11521" max="11521" width="22.90625" style="11" customWidth="1"/>
    <col min="11522" max="11522" width="60.36328125" style="11" customWidth="1"/>
    <col min="11523" max="11524" width="18.6328125" style="11" customWidth="1"/>
    <col min="11525" max="11525" width="18.54296875" style="11" customWidth="1"/>
    <col min="11526" max="11526" width="18.90625" style="11" customWidth="1"/>
    <col min="11527" max="11527" width="18.54296875" style="11" customWidth="1"/>
    <col min="11528" max="11528" width="18.36328125" style="11" customWidth="1"/>
    <col min="11529" max="11529" width="18.6328125" style="11" customWidth="1"/>
    <col min="11530" max="11776" width="8.81640625" style="11"/>
    <col min="11777" max="11777" width="22.90625" style="11" customWidth="1"/>
    <col min="11778" max="11778" width="60.36328125" style="11" customWidth="1"/>
    <col min="11779" max="11780" width="18.6328125" style="11" customWidth="1"/>
    <col min="11781" max="11781" width="18.54296875" style="11" customWidth="1"/>
    <col min="11782" max="11782" width="18.90625" style="11" customWidth="1"/>
    <col min="11783" max="11783" width="18.54296875" style="11" customWidth="1"/>
    <col min="11784" max="11784" width="18.36328125" style="11" customWidth="1"/>
    <col min="11785" max="11785" width="18.6328125" style="11" customWidth="1"/>
    <col min="11786" max="12032" width="8.81640625" style="11"/>
    <col min="12033" max="12033" width="22.90625" style="11" customWidth="1"/>
    <col min="12034" max="12034" width="60.36328125" style="11" customWidth="1"/>
    <col min="12035" max="12036" width="18.6328125" style="11" customWidth="1"/>
    <col min="12037" max="12037" width="18.54296875" style="11" customWidth="1"/>
    <col min="12038" max="12038" width="18.90625" style="11" customWidth="1"/>
    <col min="12039" max="12039" width="18.54296875" style="11" customWidth="1"/>
    <col min="12040" max="12040" width="18.36328125" style="11" customWidth="1"/>
    <col min="12041" max="12041" width="18.6328125" style="11" customWidth="1"/>
    <col min="12042" max="12288" width="8.81640625" style="11"/>
    <col min="12289" max="12289" width="22.90625" style="11" customWidth="1"/>
    <col min="12290" max="12290" width="60.36328125" style="11" customWidth="1"/>
    <col min="12291" max="12292" width="18.6328125" style="11" customWidth="1"/>
    <col min="12293" max="12293" width="18.54296875" style="11" customWidth="1"/>
    <col min="12294" max="12294" width="18.90625" style="11" customWidth="1"/>
    <col min="12295" max="12295" width="18.54296875" style="11" customWidth="1"/>
    <col min="12296" max="12296" width="18.36328125" style="11" customWidth="1"/>
    <col min="12297" max="12297" width="18.6328125" style="11" customWidth="1"/>
    <col min="12298" max="12544" width="8.81640625" style="11"/>
    <col min="12545" max="12545" width="22.90625" style="11" customWidth="1"/>
    <col min="12546" max="12546" width="60.36328125" style="11" customWidth="1"/>
    <col min="12547" max="12548" width="18.6328125" style="11" customWidth="1"/>
    <col min="12549" max="12549" width="18.54296875" style="11" customWidth="1"/>
    <col min="12550" max="12550" width="18.90625" style="11" customWidth="1"/>
    <col min="12551" max="12551" width="18.54296875" style="11" customWidth="1"/>
    <col min="12552" max="12552" width="18.36328125" style="11" customWidth="1"/>
    <col min="12553" max="12553" width="18.6328125" style="11" customWidth="1"/>
    <col min="12554" max="12800" width="8.81640625" style="11"/>
    <col min="12801" max="12801" width="22.90625" style="11" customWidth="1"/>
    <col min="12802" max="12802" width="60.36328125" style="11" customWidth="1"/>
    <col min="12803" max="12804" width="18.6328125" style="11" customWidth="1"/>
    <col min="12805" max="12805" width="18.54296875" style="11" customWidth="1"/>
    <col min="12806" max="12806" width="18.90625" style="11" customWidth="1"/>
    <col min="12807" max="12807" width="18.54296875" style="11" customWidth="1"/>
    <col min="12808" max="12808" width="18.36328125" style="11" customWidth="1"/>
    <col min="12809" max="12809" width="18.6328125" style="11" customWidth="1"/>
    <col min="12810" max="13056" width="8.81640625" style="11"/>
    <col min="13057" max="13057" width="22.90625" style="11" customWidth="1"/>
    <col min="13058" max="13058" width="60.36328125" style="11" customWidth="1"/>
    <col min="13059" max="13060" width="18.6328125" style="11" customWidth="1"/>
    <col min="13061" max="13061" width="18.54296875" style="11" customWidth="1"/>
    <col min="13062" max="13062" width="18.90625" style="11" customWidth="1"/>
    <col min="13063" max="13063" width="18.54296875" style="11" customWidth="1"/>
    <col min="13064" max="13064" width="18.36328125" style="11" customWidth="1"/>
    <col min="13065" max="13065" width="18.6328125" style="11" customWidth="1"/>
    <col min="13066" max="13312" width="8.81640625" style="11"/>
    <col min="13313" max="13313" width="22.90625" style="11" customWidth="1"/>
    <col min="13314" max="13314" width="60.36328125" style="11" customWidth="1"/>
    <col min="13315" max="13316" width="18.6328125" style="11" customWidth="1"/>
    <col min="13317" max="13317" width="18.54296875" style="11" customWidth="1"/>
    <col min="13318" max="13318" width="18.90625" style="11" customWidth="1"/>
    <col min="13319" max="13319" width="18.54296875" style="11" customWidth="1"/>
    <col min="13320" max="13320" width="18.36328125" style="11" customWidth="1"/>
    <col min="13321" max="13321" width="18.6328125" style="11" customWidth="1"/>
    <col min="13322" max="13568" width="8.81640625" style="11"/>
    <col min="13569" max="13569" width="22.90625" style="11" customWidth="1"/>
    <col min="13570" max="13570" width="60.36328125" style="11" customWidth="1"/>
    <col min="13571" max="13572" width="18.6328125" style="11" customWidth="1"/>
    <col min="13573" max="13573" width="18.54296875" style="11" customWidth="1"/>
    <col min="13574" max="13574" width="18.90625" style="11" customWidth="1"/>
    <col min="13575" max="13575" width="18.54296875" style="11" customWidth="1"/>
    <col min="13576" max="13576" width="18.36328125" style="11" customWidth="1"/>
    <col min="13577" max="13577" width="18.6328125" style="11" customWidth="1"/>
    <col min="13578" max="13824" width="8.81640625" style="11"/>
    <col min="13825" max="13825" width="22.90625" style="11" customWidth="1"/>
    <col min="13826" max="13826" width="60.36328125" style="11" customWidth="1"/>
    <col min="13827" max="13828" width="18.6328125" style="11" customWidth="1"/>
    <col min="13829" max="13829" width="18.54296875" style="11" customWidth="1"/>
    <col min="13830" max="13830" width="18.90625" style="11" customWidth="1"/>
    <col min="13831" max="13831" width="18.54296875" style="11" customWidth="1"/>
    <col min="13832" max="13832" width="18.36328125" style="11" customWidth="1"/>
    <col min="13833" max="13833" width="18.6328125" style="11" customWidth="1"/>
    <col min="13834" max="14080" width="8.81640625" style="11"/>
    <col min="14081" max="14081" width="22.90625" style="11" customWidth="1"/>
    <col min="14082" max="14082" width="60.36328125" style="11" customWidth="1"/>
    <col min="14083" max="14084" width="18.6328125" style="11" customWidth="1"/>
    <col min="14085" max="14085" width="18.54296875" style="11" customWidth="1"/>
    <col min="14086" max="14086" width="18.90625" style="11" customWidth="1"/>
    <col min="14087" max="14087" width="18.54296875" style="11" customWidth="1"/>
    <col min="14088" max="14088" width="18.36328125" style="11" customWidth="1"/>
    <col min="14089" max="14089" width="18.6328125" style="11" customWidth="1"/>
    <col min="14090" max="14336" width="8.81640625" style="11"/>
    <col min="14337" max="14337" width="22.90625" style="11" customWidth="1"/>
    <col min="14338" max="14338" width="60.36328125" style="11" customWidth="1"/>
    <col min="14339" max="14340" width="18.6328125" style="11" customWidth="1"/>
    <col min="14341" max="14341" width="18.54296875" style="11" customWidth="1"/>
    <col min="14342" max="14342" width="18.90625" style="11" customWidth="1"/>
    <col min="14343" max="14343" width="18.54296875" style="11" customWidth="1"/>
    <col min="14344" max="14344" width="18.36328125" style="11" customWidth="1"/>
    <col min="14345" max="14345" width="18.6328125" style="11" customWidth="1"/>
    <col min="14346" max="14592" width="8.81640625" style="11"/>
    <col min="14593" max="14593" width="22.90625" style="11" customWidth="1"/>
    <col min="14594" max="14594" width="60.36328125" style="11" customWidth="1"/>
    <col min="14595" max="14596" width="18.6328125" style="11" customWidth="1"/>
    <col min="14597" max="14597" width="18.54296875" style="11" customWidth="1"/>
    <col min="14598" max="14598" width="18.90625" style="11" customWidth="1"/>
    <col min="14599" max="14599" width="18.54296875" style="11" customWidth="1"/>
    <col min="14600" max="14600" width="18.36328125" style="11" customWidth="1"/>
    <col min="14601" max="14601" width="18.6328125" style="11" customWidth="1"/>
    <col min="14602" max="14848" width="8.81640625" style="11"/>
    <col min="14849" max="14849" width="22.90625" style="11" customWidth="1"/>
    <col min="14850" max="14850" width="60.36328125" style="11" customWidth="1"/>
    <col min="14851" max="14852" width="18.6328125" style="11" customWidth="1"/>
    <col min="14853" max="14853" width="18.54296875" style="11" customWidth="1"/>
    <col min="14854" max="14854" width="18.90625" style="11" customWidth="1"/>
    <col min="14855" max="14855" width="18.54296875" style="11" customWidth="1"/>
    <col min="14856" max="14856" width="18.36328125" style="11" customWidth="1"/>
    <col min="14857" max="14857" width="18.6328125" style="11" customWidth="1"/>
    <col min="14858" max="15104" width="8.81640625" style="11"/>
    <col min="15105" max="15105" width="22.90625" style="11" customWidth="1"/>
    <col min="15106" max="15106" width="60.36328125" style="11" customWidth="1"/>
    <col min="15107" max="15108" width="18.6328125" style="11" customWidth="1"/>
    <col min="15109" max="15109" width="18.54296875" style="11" customWidth="1"/>
    <col min="15110" max="15110" width="18.90625" style="11" customWidth="1"/>
    <col min="15111" max="15111" width="18.54296875" style="11" customWidth="1"/>
    <col min="15112" max="15112" width="18.36328125" style="11" customWidth="1"/>
    <col min="15113" max="15113" width="18.6328125" style="11" customWidth="1"/>
    <col min="15114" max="15360" width="8.81640625" style="11"/>
    <col min="15361" max="15361" width="22.90625" style="11" customWidth="1"/>
    <col min="15362" max="15362" width="60.36328125" style="11" customWidth="1"/>
    <col min="15363" max="15364" width="18.6328125" style="11" customWidth="1"/>
    <col min="15365" max="15365" width="18.54296875" style="11" customWidth="1"/>
    <col min="15366" max="15366" width="18.90625" style="11" customWidth="1"/>
    <col min="15367" max="15367" width="18.54296875" style="11" customWidth="1"/>
    <col min="15368" max="15368" width="18.36328125" style="11" customWidth="1"/>
    <col min="15369" max="15369" width="18.6328125" style="11" customWidth="1"/>
    <col min="15370" max="15616" width="8.81640625" style="11"/>
    <col min="15617" max="15617" width="22.90625" style="11" customWidth="1"/>
    <col min="15618" max="15618" width="60.36328125" style="11" customWidth="1"/>
    <col min="15619" max="15620" width="18.6328125" style="11" customWidth="1"/>
    <col min="15621" max="15621" width="18.54296875" style="11" customWidth="1"/>
    <col min="15622" max="15622" width="18.90625" style="11" customWidth="1"/>
    <col min="15623" max="15623" width="18.54296875" style="11" customWidth="1"/>
    <col min="15624" max="15624" width="18.36328125" style="11" customWidth="1"/>
    <col min="15625" max="15625" width="18.6328125" style="11" customWidth="1"/>
    <col min="15626" max="15872" width="8.81640625" style="11"/>
    <col min="15873" max="15873" width="22.90625" style="11" customWidth="1"/>
    <col min="15874" max="15874" width="60.36328125" style="11" customWidth="1"/>
    <col min="15875" max="15876" width="18.6328125" style="11" customWidth="1"/>
    <col min="15877" max="15877" width="18.54296875" style="11" customWidth="1"/>
    <col min="15878" max="15878" width="18.90625" style="11" customWidth="1"/>
    <col min="15879" max="15879" width="18.54296875" style="11" customWidth="1"/>
    <col min="15880" max="15880" width="18.36328125" style="11" customWidth="1"/>
    <col min="15881" max="15881" width="18.6328125" style="11" customWidth="1"/>
    <col min="15882" max="16128" width="8.81640625" style="11"/>
    <col min="16129" max="16129" width="22.90625" style="11" customWidth="1"/>
    <col min="16130" max="16130" width="60.36328125" style="11" customWidth="1"/>
    <col min="16131" max="16132" width="18.6328125" style="11" customWidth="1"/>
    <col min="16133" max="16133" width="18.54296875" style="11" customWidth="1"/>
    <col min="16134" max="16134" width="18.90625" style="11" customWidth="1"/>
    <col min="16135" max="16135" width="18.54296875" style="11" customWidth="1"/>
    <col min="16136" max="16136" width="18.36328125" style="11" customWidth="1"/>
    <col min="16137" max="16137" width="18.6328125" style="11" customWidth="1"/>
    <col min="16138" max="16384" width="8.81640625" style="11"/>
  </cols>
  <sheetData>
    <row r="1" spans="1:9" ht="15" thickBot="1">
      <c r="A1" s="190"/>
      <c r="B1" s="190"/>
      <c r="C1" s="190"/>
      <c r="D1" s="190"/>
      <c r="E1" s="190"/>
      <c r="F1" s="190"/>
      <c r="G1" s="190"/>
    </row>
    <row r="2" spans="1:9" ht="65.5" customHeight="1" thickBot="1">
      <c r="A2" s="458"/>
      <c r="B2" s="1104" t="s">
        <v>671</v>
      </c>
      <c r="C2" s="1104"/>
      <c r="D2" s="1104"/>
      <c r="E2" s="1104"/>
      <c r="F2" s="1104"/>
      <c r="G2" s="1104"/>
      <c r="H2" s="1104"/>
      <c r="I2" s="1105"/>
    </row>
    <row r="3" spans="1:9" s="191" customFormat="1" ht="29" thickBot="1">
      <c r="A3" s="457" t="s">
        <v>5</v>
      </c>
      <c r="B3" s="883" t="s">
        <v>1673</v>
      </c>
      <c r="C3" s="667">
        <v>44011</v>
      </c>
      <c r="D3" s="668">
        <v>44012</v>
      </c>
      <c r="E3" s="669">
        <v>44013</v>
      </c>
      <c r="F3" s="668">
        <v>44014</v>
      </c>
      <c r="G3" s="669">
        <v>44015</v>
      </c>
      <c r="H3" s="670">
        <v>44016</v>
      </c>
      <c r="I3" s="671">
        <v>44017</v>
      </c>
    </row>
    <row r="4" spans="1:9" s="218" customFormat="1" ht="42">
      <c r="A4" s="459" t="s">
        <v>7</v>
      </c>
      <c r="B4" s="460" t="s">
        <v>13</v>
      </c>
      <c r="C4" s="461" t="s">
        <v>1427</v>
      </c>
      <c r="D4" s="461" t="s">
        <v>1428</v>
      </c>
      <c r="E4" s="462" t="s">
        <v>1429</v>
      </c>
      <c r="F4" s="461" t="s">
        <v>1430</v>
      </c>
      <c r="G4" s="461" t="s">
        <v>379</v>
      </c>
      <c r="H4" s="402"/>
      <c r="I4" s="463" t="s">
        <v>1431</v>
      </c>
    </row>
    <row r="5" spans="1:9" s="218" customFormat="1">
      <c r="A5" s="464"/>
      <c r="B5" s="460" t="s">
        <v>2</v>
      </c>
      <c r="C5" s="461" t="s">
        <v>1432</v>
      </c>
      <c r="D5" s="461" t="s">
        <v>1432</v>
      </c>
      <c r="E5" s="462" t="s">
        <v>951</v>
      </c>
      <c r="F5" s="461" t="s">
        <v>673</v>
      </c>
      <c r="G5" s="461" t="s">
        <v>674</v>
      </c>
      <c r="H5" s="402"/>
      <c r="I5" s="465" t="s">
        <v>672</v>
      </c>
    </row>
    <row r="6" spans="1:9" s="218" customFormat="1" ht="28">
      <c r="A6" s="464"/>
      <c r="B6" s="460" t="s">
        <v>1</v>
      </c>
      <c r="C6" s="461" t="s">
        <v>1433</v>
      </c>
      <c r="D6" s="461" t="s">
        <v>676</v>
      </c>
      <c r="E6" s="462" t="s">
        <v>675</v>
      </c>
      <c r="F6" s="461" t="s">
        <v>678</v>
      </c>
      <c r="G6" s="461" t="s">
        <v>678</v>
      </c>
      <c r="H6" s="402"/>
      <c r="I6" s="465" t="s">
        <v>1434</v>
      </c>
    </row>
    <row r="7" spans="1:9" s="218" customFormat="1" ht="59" customHeight="1">
      <c r="A7" s="464"/>
      <c r="B7" s="460" t="s">
        <v>3</v>
      </c>
      <c r="C7" s="461" t="s">
        <v>1435</v>
      </c>
      <c r="D7" s="461" t="s">
        <v>1436</v>
      </c>
      <c r="E7" s="462" t="s">
        <v>1437</v>
      </c>
      <c r="F7" s="461" t="s">
        <v>1438</v>
      </c>
      <c r="G7" s="461" t="s">
        <v>1439</v>
      </c>
      <c r="H7" s="402"/>
      <c r="I7" s="465" t="s">
        <v>1440</v>
      </c>
    </row>
    <row r="8" spans="1:9" s="218" customFormat="1" ht="28">
      <c r="A8" s="464"/>
      <c r="B8" s="460" t="s">
        <v>4</v>
      </c>
      <c r="C8" s="461" t="s">
        <v>682</v>
      </c>
      <c r="D8" s="461" t="s">
        <v>680</v>
      </c>
      <c r="E8" s="462" t="s">
        <v>679</v>
      </c>
      <c r="F8" s="461" t="s">
        <v>679</v>
      </c>
      <c r="G8" s="461" t="s">
        <v>682</v>
      </c>
      <c r="H8" s="402"/>
      <c r="I8" s="463" t="s">
        <v>682</v>
      </c>
    </row>
    <row r="9" spans="1:9" s="218" customFormat="1" ht="42">
      <c r="A9" s="466" t="s">
        <v>6</v>
      </c>
      <c r="B9" s="467" t="s">
        <v>0</v>
      </c>
      <c r="C9" s="468" t="s">
        <v>1441</v>
      </c>
      <c r="D9" s="468"/>
      <c r="E9" s="468" t="s">
        <v>1442</v>
      </c>
      <c r="F9" s="468"/>
      <c r="G9" s="468"/>
      <c r="H9" s="212"/>
      <c r="I9" s="230"/>
    </row>
    <row r="10" spans="1:9" s="218" customFormat="1">
      <c r="A10" s="466"/>
      <c r="B10" s="467" t="s">
        <v>2</v>
      </c>
      <c r="C10" s="468"/>
      <c r="D10" s="468"/>
      <c r="E10" s="468" t="s">
        <v>1443</v>
      </c>
      <c r="F10" s="468"/>
      <c r="G10" s="468"/>
      <c r="H10" s="212"/>
      <c r="I10" s="230"/>
    </row>
    <row r="11" spans="1:9" s="218" customFormat="1">
      <c r="A11" s="466"/>
      <c r="B11" s="467" t="s">
        <v>1</v>
      </c>
      <c r="C11" s="468"/>
      <c r="D11" s="468"/>
      <c r="E11" s="468" t="s">
        <v>677</v>
      </c>
      <c r="F11" s="468"/>
      <c r="G11" s="468"/>
      <c r="H11" s="212"/>
      <c r="I11" s="230"/>
    </row>
    <row r="12" spans="1:9" s="218" customFormat="1" ht="28">
      <c r="A12" s="466"/>
      <c r="B12" s="467" t="s">
        <v>3</v>
      </c>
      <c r="C12" s="468"/>
      <c r="D12" s="468"/>
      <c r="E12" s="468" t="s">
        <v>1444</v>
      </c>
      <c r="F12" s="468"/>
      <c r="G12" s="468"/>
      <c r="H12" s="212"/>
      <c r="I12" s="230"/>
    </row>
    <row r="13" spans="1:9" s="218" customFormat="1" ht="28.5" thickBot="1">
      <c r="A13" s="469"/>
      <c r="B13" s="470" t="s">
        <v>4</v>
      </c>
      <c r="C13" s="471"/>
      <c r="D13" s="471"/>
      <c r="E13" s="471" t="s">
        <v>681</v>
      </c>
      <c r="F13" s="471"/>
      <c r="G13" s="471"/>
      <c r="H13" s="299"/>
      <c r="I13" s="300"/>
    </row>
    <row r="14" spans="1:9">
      <c r="A14" s="192"/>
      <c r="B14" s="190"/>
      <c r="C14" s="190"/>
      <c r="D14" s="190"/>
      <c r="E14" s="190"/>
      <c r="F14" s="190"/>
      <c r="G14" s="190"/>
    </row>
    <row r="15" spans="1:9">
      <c r="A15" s="190"/>
      <c r="B15" s="190"/>
      <c r="C15" s="190"/>
      <c r="D15" s="190"/>
      <c r="E15" s="190"/>
      <c r="F15" s="190"/>
      <c r="G15" s="190"/>
    </row>
    <row r="16" spans="1:9">
      <c r="A16" s="190"/>
      <c r="B16" s="190"/>
      <c r="C16" s="190"/>
      <c r="D16" s="190"/>
      <c r="E16" s="190"/>
      <c r="F16" s="190"/>
      <c r="G16" s="190"/>
    </row>
    <row r="17" spans="1:7" ht="28.5">
      <c r="A17" s="190" t="s">
        <v>10</v>
      </c>
      <c r="B17" s="190" t="s">
        <v>1445</v>
      </c>
      <c r="C17" s="190"/>
      <c r="D17" s="190"/>
      <c r="E17" s="190"/>
      <c r="F17" s="190"/>
      <c r="G17" s="190"/>
    </row>
    <row r="18" spans="1:7">
      <c r="A18" s="190"/>
      <c r="B18" s="190" t="s">
        <v>1153</v>
      </c>
      <c r="C18" s="190"/>
      <c r="D18" s="190"/>
      <c r="E18" s="190"/>
      <c r="F18" s="190"/>
      <c r="G18" s="190"/>
    </row>
  </sheetData>
  <mergeCells count="1">
    <mergeCell ref="B2:I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F5FB7-9949-4D89-A193-4E8310748AD6}">
  <dimension ref="A1:I11"/>
  <sheetViews>
    <sheetView zoomScale="50" zoomScaleNormal="50" workbookViewId="0">
      <selection activeCell="C3" sqref="C3"/>
    </sheetView>
  </sheetViews>
  <sheetFormatPr defaultColWidth="8.81640625" defaultRowHeight="14.5"/>
  <cols>
    <col min="1" max="1" width="8.6328125" style="152" customWidth="1"/>
    <col min="2" max="9" width="40.6328125" style="152" customWidth="1"/>
    <col min="10" max="16384" width="8.81640625" style="152"/>
  </cols>
  <sheetData>
    <row r="1" spans="1:9" ht="15" thickBot="1">
      <c r="A1" s="153"/>
      <c r="B1" s="153"/>
      <c r="C1" s="153"/>
      <c r="D1" s="153"/>
      <c r="E1" s="153"/>
      <c r="F1" s="153"/>
      <c r="G1" s="153"/>
    </row>
    <row r="2" spans="1:9" ht="65.5" customHeight="1" thickBot="1">
      <c r="A2" s="241"/>
      <c r="B2" s="1106" t="s">
        <v>1806</v>
      </c>
      <c r="C2" s="1107"/>
      <c r="D2" s="1107"/>
      <c r="E2" s="1107"/>
      <c r="F2" s="1107"/>
      <c r="G2" s="1107"/>
      <c r="H2" s="1107"/>
      <c r="I2" s="1108"/>
    </row>
    <row r="3" spans="1:9" s="121" customFormat="1" ht="29" thickBot="1">
      <c r="A3" s="281" t="s">
        <v>5</v>
      </c>
      <c r="B3" s="877" t="s">
        <v>1805</v>
      </c>
      <c r="C3" s="367" t="s">
        <v>1472</v>
      </c>
      <c r="D3" s="368" t="s">
        <v>1051</v>
      </c>
      <c r="E3" s="369" t="s">
        <v>292</v>
      </c>
      <c r="F3" s="368" t="s">
        <v>1473</v>
      </c>
      <c r="G3" s="369" t="s">
        <v>294</v>
      </c>
      <c r="H3" s="370" t="s">
        <v>457</v>
      </c>
      <c r="I3" s="371" t="s">
        <v>458</v>
      </c>
    </row>
    <row r="4" spans="1:9" s="247" customFormat="1" ht="42">
      <c r="A4" s="814" t="s">
        <v>484</v>
      </c>
      <c r="B4" s="817" t="s">
        <v>0</v>
      </c>
      <c r="C4" s="800" t="s">
        <v>1456</v>
      </c>
      <c r="D4" s="800" t="s">
        <v>1457</v>
      </c>
      <c r="E4" s="800" t="s">
        <v>1458</v>
      </c>
      <c r="F4" s="800" t="s">
        <v>485</v>
      </c>
      <c r="G4" s="800" t="s">
        <v>1459</v>
      </c>
      <c r="H4" s="801"/>
      <c r="I4" s="807"/>
    </row>
    <row r="5" spans="1:9" s="247" customFormat="1">
      <c r="A5" s="808"/>
      <c r="B5" s="810" t="s">
        <v>2</v>
      </c>
      <c r="C5" s="804">
        <v>44011</v>
      </c>
      <c r="D5" s="802" t="s">
        <v>486</v>
      </c>
      <c r="E5" s="805">
        <v>44013</v>
      </c>
      <c r="F5" s="806" t="s">
        <v>487</v>
      </c>
      <c r="G5" s="802" t="s">
        <v>1460</v>
      </c>
      <c r="H5" s="803"/>
      <c r="I5" s="809"/>
    </row>
    <row r="6" spans="1:9" s="247" customFormat="1" ht="22" customHeight="1">
      <c r="A6" s="815"/>
      <c r="B6" s="272" t="s">
        <v>489</v>
      </c>
      <c r="C6" s="101" t="s">
        <v>490</v>
      </c>
      <c r="D6" s="101" t="s">
        <v>490</v>
      </c>
      <c r="E6" s="101" t="s">
        <v>490</v>
      </c>
      <c r="F6" s="101" t="s">
        <v>1461</v>
      </c>
      <c r="G6" s="101" t="s">
        <v>490</v>
      </c>
      <c r="H6" s="813"/>
      <c r="I6" s="818"/>
    </row>
    <row r="7" spans="1:9" s="247" customFormat="1" ht="112">
      <c r="A7" s="246"/>
      <c r="B7" s="819" t="s">
        <v>3</v>
      </c>
      <c r="C7" s="86" t="s">
        <v>1462</v>
      </c>
      <c r="D7" s="32" t="s">
        <v>1463</v>
      </c>
      <c r="E7" s="32" t="s">
        <v>1464</v>
      </c>
      <c r="F7" s="32" t="s">
        <v>1465</v>
      </c>
      <c r="G7" s="32" t="s">
        <v>1466</v>
      </c>
      <c r="H7" s="433"/>
      <c r="I7" s="663"/>
    </row>
    <row r="8" spans="1:9" s="247" customFormat="1" ht="28.5" thickBot="1">
      <c r="A8" s="816"/>
      <c r="B8" s="820" t="s">
        <v>492</v>
      </c>
      <c r="C8" s="164" t="s">
        <v>493</v>
      </c>
      <c r="D8" s="164" t="s">
        <v>493</v>
      </c>
      <c r="E8" s="164" t="s">
        <v>494</v>
      </c>
      <c r="F8" s="164" t="s">
        <v>495</v>
      </c>
      <c r="G8" s="164" t="s">
        <v>494</v>
      </c>
      <c r="H8" s="811"/>
      <c r="I8" s="812"/>
    </row>
    <row r="9" spans="1:9">
      <c r="B9" s="153"/>
    </row>
    <row r="10" spans="1:9">
      <c r="A10" s="53" t="s">
        <v>496</v>
      </c>
      <c r="B10" s="53" t="s">
        <v>497</v>
      </c>
    </row>
    <row r="11" spans="1:9">
      <c r="A11" s="53"/>
      <c r="B11" s="53" t="s">
        <v>422</v>
      </c>
    </row>
  </sheetData>
  <mergeCells count="1">
    <mergeCell ref="B2:I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D569-E810-41B7-A596-1414300B5F17}">
  <dimension ref="A1:I31"/>
  <sheetViews>
    <sheetView zoomScale="50" zoomScaleNormal="50" workbookViewId="0">
      <selection activeCell="D8" sqref="D8"/>
    </sheetView>
  </sheetViews>
  <sheetFormatPr defaultColWidth="8.81640625" defaultRowHeight="14.5"/>
  <cols>
    <col min="1" max="1" width="8.81640625" style="508" customWidth="1"/>
    <col min="2" max="9" width="40.6328125" style="508" customWidth="1"/>
    <col min="10" max="16384" width="8.81640625" style="508"/>
  </cols>
  <sheetData>
    <row r="1" spans="1:9" ht="15" thickBot="1">
      <c r="A1" s="202"/>
      <c r="B1" s="202"/>
      <c r="C1" s="202"/>
      <c r="D1" s="202"/>
      <c r="E1" s="202"/>
      <c r="F1" s="202"/>
      <c r="G1" s="202"/>
    </row>
    <row r="2" spans="1:9" ht="65.5" customHeight="1" thickBot="1">
      <c r="A2" s="241"/>
      <c r="B2" s="1089" t="s">
        <v>652</v>
      </c>
      <c r="C2" s="1089"/>
      <c r="D2" s="1089"/>
      <c r="E2" s="1089"/>
      <c r="F2" s="1089"/>
      <c r="G2" s="1089"/>
      <c r="H2" s="1089"/>
      <c r="I2" s="1090"/>
    </row>
    <row r="3" spans="1:9" s="121" customFormat="1" ht="29" thickBot="1">
      <c r="A3" s="281" t="s">
        <v>5</v>
      </c>
      <c r="B3" s="877" t="s">
        <v>1671</v>
      </c>
      <c r="C3" s="667">
        <v>44011</v>
      </c>
      <c r="D3" s="668">
        <v>44012</v>
      </c>
      <c r="E3" s="669">
        <v>44013</v>
      </c>
      <c r="F3" s="668">
        <v>44014</v>
      </c>
      <c r="G3" s="669">
        <v>44015</v>
      </c>
      <c r="H3" s="670">
        <v>44016</v>
      </c>
      <c r="I3" s="671">
        <v>44017</v>
      </c>
    </row>
    <row r="4" spans="1:9" s="438" customFormat="1">
      <c r="A4" s="275" t="s">
        <v>7</v>
      </c>
      <c r="B4" s="159" t="s">
        <v>13</v>
      </c>
      <c r="C4" s="450" t="s">
        <v>653</v>
      </c>
      <c r="D4" s="446" t="s">
        <v>653</v>
      </c>
      <c r="E4" s="446" t="s">
        <v>653</v>
      </c>
      <c r="F4" s="446" t="s">
        <v>653</v>
      </c>
      <c r="G4" s="446" t="s">
        <v>653</v>
      </c>
      <c r="H4" s="448"/>
      <c r="I4" s="451"/>
    </row>
    <row r="5" spans="1:9" s="438" customFormat="1">
      <c r="A5" s="275"/>
      <c r="B5" s="159" t="s">
        <v>2</v>
      </c>
      <c r="C5" s="86" t="s">
        <v>654</v>
      </c>
      <c r="D5" s="32" t="s">
        <v>654</v>
      </c>
      <c r="E5" s="32" t="s">
        <v>654</v>
      </c>
      <c r="F5" s="32" t="s">
        <v>654</v>
      </c>
      <c r="G5" s="32" t="s">
        <v>654</v>
      </c>
      <c r="H5" s="437"/>
      <c r="I5" s="451"/>
    </row>
    <row r="6" spans="1:9" s="438" customFormat="1">
      <c r="A6" s="275"/>
      <c r="B6" s="159" t="s">
        <v>1</v>
      </c>
      <c r="C6" s="86"/>
      <c r="D6" s="32"/>
      <c r="E6" s="32"/>
      <c r="F6" s="32"/>
      <c r="G6" s="32"/>
      <c r="H6" s="437"/>
      <c r="I6" s="451"/>
    </row>
    <row r="7" spans="1:9" s="438" customFormat="1" ht="28">
      <c r="A7" s="275"/>
      <c r="B7" s="159" t="s">
        <v>3</v>
      </c>
      <c r="C7" s="86" t="s">
        <v>655</v>
      </c>
      <c r="D7" s="32" t="s">
        <v>655</v>
      </c>
      <c r="E7" s="32" t="s">
        <v>655</v>
      </c>
      <c r="F7" s="32" t="s">
        <v>655</v>
      </c>
      <c r="G7" s="32" t="s">
        <v>655</v>
      </c>
      <c r="H7" s="437"/>
      <c r="I7" s="451"/>
    </row>
    <row r="8" spans="1:9" s="438" customFormat="1" ht="28">
      <c r="A8" s="275"/>
      <c r="B8" s="159" t="s">
        <v>4</v>
      </c>
      <c r="C8" s="86" t="s">
        <v>656</v>
      </c>
      <c r="D8" s="32" t="s">
        <v>656</v>
      </c>
      <c r="E8" s="32" t="s">
        <v>656</v>
      </c>
      <c r="F8" s="32" t="s">
        <v>656</v>
      </c>
      <c r="G8" s="32" t="s">
        <v>656</v>
      </c>
      <c r="H8" s="437"/>
      <c r="I8" s="451"/>
    </row>
    <row r="9" spans="1:9" s="438" customFormat="1">
      <c r="A9" s="294" t="s">
        <v>6</v>
      </c>
      <c r="B9" s="56" t="s">
        <v>13</v>
      </c>
      <c r="C9" s="80" t="s">
        <v>657</v>
      </c>
      <c r="D9" s="200" t="s">
        <v>657</v>
      </c>
      <c r="E9" s="200" t="s">
        <v>657</v>
      </c>
      <c r="F9" s="200" t="s">
        <v>657</v>
      </c>
      <c r="G9" s="200" t="s">
        <v>657</v>
      </c>
      <c r="H9" s="439"/>
      <c r="I9" s="452"/>
    </row>
    <row r="10" spans="1:9" s="438" customFormat="1">
      <c r="A10" s="294"/>
      <c r="B10" s="56" t="s">
        <v>2</v>
      </c>
      <c r="C10" s="80" t="s">
        <v>658</v>
      </c>
      <c r="D10" s="200" t="s">
        <v>658</v>
      </c>
      <c r="E10" s="200" t="s">
        <v>658</v>
      </c>
      <c r="F10" s="200" t="s">
        <v>658</v>
      </c>
      <c r="G10" s="200" t="s">
        <v>658</v>
      </c>
      <c r="H10" s="439"/>
      <c r="I10" s="452"/>
    </row>
    <row r="11" spans="1:9" s="438" customFormat="1">
      <c r="A11" s="294"/>
      <c r="B11" s="56" t="s">
        <v>1</v>
      </c>
      <c r="C11" s="80"/>
      <c r="D11" s="200"/>
      <c r="E11" s="200"/>
      <c r="F11" s="200"/>
      <c r="G11" s="200"/>
      <c r="H11" s="439"/>
      <c r="I11" s="452"/>
    </row>
    <row r="12" spans="1:9" s="438" customFormat="1" ht="28">
      <c r="A12" s="294"/>
      <c r="B12" s="56" t="s">
        <v>3</v>
      </c>
      <c r="C12" s="80" t="s">
        <v>659</v>
      </c>
      <c r="D12" s="200" t="s">
        <v>659</v>
      </c>
      <c r="E12" s="200" t="s">
        <v>659</v>
      </c>
      <c r="F12" s="200" t="s">
        <v>659</v>
      </c>
      <c r="G12" s="200" t="s">
        <v>659</v>
      </c>
      <c r="H12" s="439"/>
      <c r="I12" s="452"/>
    </row>
    <row r="13" spans="1:9" s="438" customFormat="1" ht="28">
      <c r="A13" s="294"/>
      <c r="B13" s="56" t="s">
        <v>4</v>
      </c>
      <c r="C13" s="80" t="s">
        <v>660</v>
      </c>
      <c r="D13" s="200" t="s">
        <v>660</v>
      </c>
      <c r="E13" s="200" t="s">
        <v>660</v>
      </c>
      <c r="F13" s="200" t="s">
        <v>660</v>
      </c>
      <c r="G13" s="200" t="s">
        <v>660</v>
      </c>
      <c r="H13" s="439"/>
      <c r="I13" s="452"/>
    </row>
    <row r="14" spans="1:9" s="440" customFormat="1">
      <c r="A14" s="356" t="s">
        <v>8</v>
      </c>
      <c r="B14" s="159" t="s">
        <v>13</v>
      </c>
      <c r="C14" s="436" t="s">
        <v>661</v>
      </c>
      <c r="D14" s="209" t="s">
        <v>661</v>
      </c>
      <c r="E14" s="209" t="s">
        <v>661</v>
      </c>
      <c r="F14" s="209" t="s">
        <v>661</v>
      </c>
      <c r="G14" s="209" t="s">
        <v>661</v>
      </c>
      <c r="H14" s="209" t="s">
        <v>661</v>
      </c>
      <c r="I14" s="444" t="s">
        <v>661</v>
      </c>
    </row>
    <row r="15" spans="1:9" s="438" customFormat="1">
      <c r="A15" s="356"/>
      <c r="B15" s="159" t="s">
        <v>2</v>
      </c>
      <c r="C15" s="445" t="s">
        <v>662</v>
      </c>
      <c r="D15" s="447" t="s">
        <v>662</v>
      </c>
      <c r="E15" s="447" t="s">
        <v>662</v>
      </c>
      <c r="F15" s="447" t="s">
        <v>662</v>
      </c>
      <c r="G15" s="447" t="s">
        <v>662</v>
      </c>
      <c r="H15" s="447" t="s">
        <v>662</v>
      </c>
      <c r="I15" s="453" t="s">
        <v>662</v>
      </c>
    </row>
    <row r="16" spans="1:9" s="438" customFormat="1" ht="58">
      <c r="A16" s="356"/>
      <c r="B16" s="159" t="s">
        <v>1</v>
      </c>
      <c r="C16" s="445" t="s">
        <v>663</v>
      </c>
      <c r="D16" s="447" t="s">
        <v>663</v>
      </c>
      <c r="E16" s="447" t="s">
        <v>663</v>
      </c>
      <c r="F16" s="447" t="s">
        <v>663</v>
      </c>
      <c r="G16" s="447" t="s">
        <v>663</v>
      </c>
      <c r="H16" s="447" t="s">
        <v>663</v>
      </c>
      <c r="I16" s="453" t="s">
        <v>663</v>
      </c>
    </row>
    <row r="17" spans="1:9" s="438" customFormat="1">
      <c r="A17" s="356"/>
      <c r="B17" s="159" t="s">
        <v>3</v>
      </c>
      <c r="C17" s="91"/>
      <c r="D17" s="93"/>
      <c r="E17" s="93"/>
      <c r="F17" s="93"/>
      <c r="G17" s="93"/>
      <c r="H17" s="93"/>
      <c r="I17" s="443"/>
    </row>
    <row r="18" spans="1:9" s="441" customFormat="1" ht="28">
      <c r="A18" s="356"/>
      <c r="B18" s="159" t="s">
        <v>4</v>
      </c>
      <c r="C18" s="91" t="s">
        <v>656</v>
      </c>
      <c r="D18" s="93" t="s">
        <v>656</v>
      </c>
      <c r="E18" s="93" t="s">
        <v>656</v>
      </c>
      <c r="F18" s="93" t="s">
        <v>656</v>
      </c>
      <c r="G18" s="93" t="s">
        <v>656</v>
      </c>
      <c r="H18" s="93" t="s">
        <v>656</v>
      </c>
      <c r="I18" s="443" t="s">
        <v>656</v>
      </c>
    </row>
    <row r="19" spans="1:9" s="440" customFormat="1" ht="28">
      <c r="A19" s="1109" t="s">
        <v>491</v>
      </c>
      <c r="B19" s="56" t="s">
        <v>13</v>
      </c>
      <c r="C19" s="80"/>
      <c r="D19" s="200"/>
      <c r="E19" s="200"/>
      <c r="F19" s="200"/>
      <c r="G19" s="200"/>
      <c r="H19" s="439"/>
      <c r="I19" s="255" t="s">
        <v>664</v>
      </c>
    </row>
    <row r="20" spans="1:9" s="438" customFormat="1">
      <c r="A20" s="1110"/>
      <c r="B20" s="56" t="s">
        <v>2</v>
      </c>
      <c r="C20" s="80"/>
      <c r="D20" s="200"/>
      <c r="E20" s="200"/>
      <c r="F20" s="200"/>
      <c r="G20" s="200"/>
      <c r="H20" s="439"/>
      <c r="I20" s="255" t="s">
        <v>1672</v>
      </c>
    </row>
    <row r="21" spans="1:9" s="438" customFormat="1">
      <c r="A21" s="1110"/>
      <c r="B21" s="56" t="s">
        <v>1</v>
      </c>
      <c r="C21" s="80"/>
      <c r="D21" s="200"/>
      <c r="E21" s="200"/>
      <c r="F21" s="200"/>
      <c r="G21" s="200"/>
      <c r="H21" s="439"/>
      <c r="I21" s="255"/>
    </row>
    <row r="22" spans="1:9" s="441" customFormat="1" ht="28">
      <c r="A22" s="1110"/>
      <c r="B22" s="56" t="s">
        <v>3</v>
      </c>
      <c r="C22" s="80"/>
      <c r="D22" s="200"/>
      <c r="E22" s="200"/>
      <c r="F22" s="200"/>
      <c r="G22" s="200"/>
      <c r="H22" s="439"/>
      <c r="I22" s="255" t="s">
        <v>665</v>
      </c>
    </row>
    <row r="23" spans="1:9" s="442" customFormat="1" ht="28">
      <c r="A23" s="454"/>
      <c r="B23" s="56" t="s">
        <v>4</v>
      </c>
      <c r="C23" s="80"/>
      <c r="D23" s="200"/>
      <c r="E23" s="200"/>
      <c r="F23" s="200"/>
      <c r="G23" s="200"/>
      <c r="H23" s="439"/>
      <c r="I23" s="255" t="s">
        <v>666</v>
      </c>
    </row>
    <row r="24" spans="1:9" s="440" customFormat="1" ht="28">
      <c r="A24" s="272">
        <v>5</v>
      </c>
      <c r="B24" s="159" t="s">
        <v>13</v>
      </c>
      <c r="C24" s="86"/>
      <c r="D24" s="32"/>
      <c r="E24" s="32" t="s">
        <v>667</v>
      </c>
      <c r="F24" s="32"/>
      <c r="G24" s="32"/>
      <c r="H24" s="437"/>
      <c r="I24" s="451"/>
    </row>
    <row r="25" spans="1:9" s="438" customFormat="1">
      <c r="A25" s="275"/>
      <c r="B25" s="159" t="s">
        <v>2</v>
      </c>
      <c r="C25" s="86"/>
      <c r="D25" s="32"/>
      <c r="E25" s="32" t="s">
        <v>668</v>
      </c>
      <c r="F25" s="32"/>
      <c r="G25" s="32"/>
      <c r="H25" s="437"/>
      <c r="I25" s="451"/>
    </row>
    <row r="26" spans="1:9" s="438" customFormat="1">
      <c r="A26" s="275"/>
      <c r="B26" s="159" t="s">
        <v>1</v>
      </c>
      <c r="C26" s="86"/>
      <c r="D26" s="32"/>
      <c r="E26" s="32" t="s">
        <v>669</v>
      </c>
      <c r="F26" s="32"/>
      <c r="G26" s="32"/>
      <c r="H26" s="437"/>
      <c r="I26" s="451"/>
    </row>
    <row r="27" spans="1:9" s="441" customFormat="1">
      <c r="A27" s="275"/>
      <c r="B27" s="159" t="s">
        <v>3</v>
      </c>
      <c r="C27" s="86"/>
      <c r="D27" s="32"/>
      <c r="E27" s="32"/>
      <c r="F27" s="32"/>
      <c r="G27" s="32"/>
      <c r="H27" s="437"/>
      <c r="I27" s="451"/>
    </row>
    <row r="28" spans="1:9" ht="28.5" thickBot="1">
      <c r="A28" s="282"/>
      <c r="B28" s="277" t="s">
        <v>4</v>
      </c>
      <c r="C28" s="278"/>
      <c r="D28" s="291"/>
      <c r="E28" s="291" t="s">
        <v>666</v>
      </c>
      <c r="F28" s="291"/>
      <c r="G28" s="291"/>
      <c r="H28" s="455"/>
      <c r="I28" s="456"/>
    </row>
    <row r="29" spans="1:9">
      <c r="A29" s="202"/>
      <c r="B29" s="202"/>
      <c r="C29" s="202"/>
      <c r="D29" s="202"/>
      <c r="E29" s="202"/>
      <c r="F29" s="202"/>
      <c r="G29" s="202"/>
    </row>
    <row r="30" spans="1:9">
      <c r="A30" s="202" t="s">
        <v>10</v>
      </c>
      <c r="B30" s="202" t="s">
        <v>670</v>
      </c>
      <c r="C30" s="202"/>
      <c r="D30" s="202"/>
      <c r="E30" s="202"/>
      <c r="F30" s="202"/>
      <c r="G30" s="202"/>
    </row>
    <row r="31" spans="1:9">
      <c r="A31" s="202"/>
      <c r="B31" s="7">
        <v>43986</v>
      </c>
      <c r="C31" s="202"/>
      <c r="D31" s="202"/>
      <c r="E31" s="202"/>
      <c r="F31" s="202"/>
      <c r="G31" s="202"/>
    </row>
  </sheetData>
  <mergeCells count="2">
    <mergeCell ref="A19:A22"/>
    <mergeCell ref="B2:I2"/>
  </mergeCells>
  <hyperlinks>
    <hyperlink ref="B15" r:id="rId1" display="https://www.panspc.lt/globos-centras-2/" xr:uid="{384F4BC9-517C-4726-91AF-DA911AB36414}"/>
    <hyperlink ref="B16" r:id="rId2" display="https://www.facebook.com/search/top/?q=panev%C4%97%C5%BEio%20socialini%C5%B3%20paslaug%C5%B3%20centras&amp;epa=SEARCH_BOX" xr:uid="{8A331F64-4B41-4F6B-B660-61624F150A63}"/>
    <hyperlink ref="C15" r:id="rId3" xr:uid="{5CF0F220-57A2-4971-819C-23B046C1FB45}"/>
    <hyperlink ref="D15" r:id="rId4" xr:uid="{FD452177-89BE-426F-8F1E-FF02AA7D0C4F}"/>
    <hyperlink ref="E15" r:id="rId5" xr:uid="{C9D0A563-829D-4D99-9CB6-6A2E768D215D}"/>
    <hyperlink ref="F15" r:id="rId6" xr:uid="{2BA66813-FF65-45B8-AFC7-7C8DA7CA133D}"/>
    <hyperlink ref="G15" r:id="rId7" xr:uid="{FA76B3F2-2EF9-4943-86D8-B7589F28CC92}"/>
    <hyperlink ref="H15" r:id="rId8" xr:uid="{A70DCA43-3086-4BDD-90C3-E8818D9A5B35}"/>
    <hyperlink ref="I15" r:id="rId9" xr:uid="{AE558801-1213-46D3-B034-D3C142396B7D}"/>
    <hyperlink ref="C16" r:id="rId10" xr:uid="{114CA1B8-B4DD-4852-988B-478912F1E5AB}"/>
    <hyperlink ref="D16" r:id="rId11" xr:uid="{99B7983A-8863-4B31-BC07-5421651F64B2}"/>
    <hyperlink ref="E16" r:id="rId12" xr:uid="{27010026-A0E8-40BB-BDD3-D5CAF2B973F1}"/>
    <hyperlink ref="F16" r:id="rId13" xr:uid="{79068507-869E-4646-99DD-4AC7C2A91D8B}"/>
    <hyperlink ref="G16" r:id="rId14" xr:uid="{31C8550E-EEA6-41BC-9638-E766A056D08F}"/>
    <hyperlink ref="H16" r:id="rId15" xr:uid="{3C212315-B0FB-41FF-ACD9-F32A9BD71C50}"/>
    <hyperlink ref="I16" r:id="rId16" xr:uid="{97F53A2B-5273-4572-B375-C5F3FA9DA9D5}"/>
    <hyperlink ref="B25" r:id="rId17" display="https://www.panspc.lt/globos-centras-2/" xr:uid="{B9405E2E-5863-4614-BF7A-AB430EFF5263}"/>
    <hyperlink ref="B26" r:id="rId18" display="https://www.facebook.com/search/top/?q=panev%C4%97%C5%BEio%20socialini%C5%B3%20paslaug%C5%B3%20centras&amp;epa=SEARCH_BOX" xr:uid="{251A5165-7F3F-4A38-8C2D-A8D22AE7DF16}"/>
  </hyperlinks>
  <pageMargins left="0.7" right="0.7" top="0.75" bottom="0.75" header="0.3" footer="0.3"/>
  <pageSetup orientation="portrait" r:id="rId19"/>
  <drawing r:id="rId2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FAC2E-ACBF-4A0C-AC87-07329901DA2A}">
  <dimension ref="A1:I12"/>
  <sheetViews>
    <sheetView zoomScale="50" zoomScaleNormal="50" workbookViewId="0">
      <selection activeCell="C3" sqref="C3"/>
    </sheetView>
  </sheetViews>
  <sheetFormatPr defaultColWidth="8.81640625" defaultRowHeight="14.5"/>
  <cols>
    <col min="1" max="1" width="8.81640625" style="283" customWidth="1"/>
    <col min="2" max="9" width="40.6328125" style="283" customWidth="1"/>
    <col min="10" max="16384" width="8.81640625" style="283"/>
  </cols>
  <sheetData>
    <row r="1" spans="1:9" ht="15" thickBot="1">
      <c r="A1" s="29"/>
      <c r="B1" s="29"/>
      <c r="C1" s="29"/>
      <c r="D1" s="29"/>
      <c r="E1" s="29"/>
      <c r="F1" s="29"/>
      <c r="G1" s="29"/>
    </row>
    <row r="2" spans="1:9" ht="65.5" customHeight="1" thickBot="1">
      <c r="A2" s="214"/>
      <c r="B2" s="1089" t="s">
        <v>1678</v>
      </c>
      <c r="C2" s="1063"/>
      <c r="D2" s="1063"/>
      <c r="E2" s="1063"/>
      <c r="F2" s="1063"/>
      <c r="G2" s="1063"/>
      <c r="H2" s="1063"/>
      <c r="I2" s="1064"/>
    </row>
    <row r="3" spans="1:9" s="125" customFormat="1" ht="29" thickBot="1">
      <c r="A3" s="281" t="s">
        <v>5</v>
      </c>
      <c r="B3" s="877" t="s">
        <v>1677</v>
      </c>
      <c r="C3" s="667">
        <v>44011</v>
      </c>
      <c r="D3" s="668">
        <v>44012</v>
      </c>
      <c r="E3" s="669">
        <v>44013</v>
      </c>
      <c r="F3" s="668">
        <v>44014</v>
      </c>
      <c r="G3" s="669">
        <v>44015</v>
      </c>
      <c r="H3" s="670">
        <v>44016</v>
      </c>
      <c r="I3" s="671">
        <v>44017</v>
      </c>
    </row>
    <row r="4" spans="1:9" s="438" customFormat="1" ht="28">
      <c r="A4" s="272" t="s">
        <v>7</v>
      </c>
      <c r="B4" s="159" t="s">
        <v>13</v>
      </c>
      <c r="C4" s="86" t="s">
        <v>1504</v>
      </c>
      <c r="D4" s="32" t="s">
        <v>1505</v>
      </c>
      <c r="E4" s="32" t="s">
        <v>166</v>
      </c>
      <c r="F4" s="32" t="s">
        <v>1506</v>
      </c>
      <c r="G4" s="32" t="s">
        <v>687</v>
      </c>
      <c r="H4" s="32" t="s">
        <v>1507</v>
      </c>
      <c r="I4" s="252" t="s">
        <v>388</v>
      </c>
    </row>
    <row r="5" spans="1:9" s="438" customFormat="1">
      <c r="A5" s="275"/>
      <c r="B5" s="159" t="s">
        <v>2</v>
      </c>
      <c r="C5" s="86" t="s">
        <v>688</v>
      </c>
      <c r="D5" s="32" t="s">
        <v>1508</v>
      </c>
      <c r="E5" s="32" t="s">
        <v>1509</v>
      </c>
      <c r="F5" s="32" t="s">
        <v>313</v>
      </c>
      <c r="G5" s="32" t="s">
        <v>1510</v>
      </c>
      <c r="H5" s="437"/>
      <c r="I5" s="884"/>
    </row>
    <row r="6" spans="1:9" s="438" customFormat="1" ht="28">
      <c r="A6" s="275"/>
      <c r="B6" s="159" t="s">
        <v>1</v>
      </c>
      <c r="C6" s="86" t="s">
        <v>689</v>
      </c>
      <c r="D6" s="32" t="s">
        <v>690</v>
      </c>
      <c r="E6" s="32" t="s">
        <v>691</v>
      </c>
      <c r="F6" s="32" t="s">
        <v>1511</v>
      </c>
      <c r="G6" s="32" t="s">
        <v>692</v>
      </c>
      <c r="H6" s="437"/>
      <c r="I6" s="252" t="s">
        <v>1512</v>
      </c>
    </row>
    <row r="7" spans="1:9" s="438" customFormat="1" ht="112">
      <c r="A7" s="275"/>
      <c r="B7" s="159" t="s">
        <v>3</v>
      </c>
      <c r="C7" s="86" t="s">
        <v>1513</v>
      </c>
      <c r="D7" s="32" t="s">
        <v>693</v>
      </c>
      <c r="E7" s="32" t="s">
        <v>1514</v>
      </c>
      <c r="F7" s="32" t="s">
        <v>1515</v>
      </c>
      <c r="G7" s="32" t="s">
        <v>694</v>
      </c>
      <c r="H7" s="32" t="s">
        <v>695</v>
      </c>
      <c r="I7" s="884"/>
    </row>
    <row r="8" spans="1:9" s="438" customFormat="1" ht="29.5" thickBot="1">
      <c r="A8" s="276"/>
      <c r="B8" s="277" t="s">
        <v>4</v>
      </c>
      <c r="C8" s="278" t="s">
        <v>696</v>
      </c>
      <c r="D8" s="291" t="s">
        <v>697</v>
      </c>
      <c r="E8" s="291" t="s">
        <v>698</v>
      </c>
      <c r="F8" s="291" t="s">
        <v>1516</v>
      </c>
      <c r="G8" s="291" t="s">
        <v>699</v>
      </c>
      <c r="H8" s="455" t="s">
        <v>696</v>
      </c>
      <c r="I8" s="366" t="s">
        <v>699</v>
      </c>
    </row>
    <row r="9" spans="1:9">
      <c r="A9" s="29"/>
      <c r="B9" s="29"/>
      <c r="C9" s="29"/>
      <c r="D9" s="29"/>
      <c r="E9" s="29"/>
      <c r="F9" s="29"/>
      <c r="G9" s="29"/>
    </row>
    <row r="10" spans="1:9">
      <c r="A10" s="29"/>
      <c r="B10" s="29"/>
      <c r="C10" s="29"/>
      <c r="D10" s="29"/>
      <c r="E10" s="29"/>
      <c r="F10" s="29"/>
      <c r="G10" s="29"/>
    </row>
    <row r="11" spans="1:9" ht="28.5">
      <c r="A11" s="29" t="s">
        <v>10</v>
      </c>
      <c r="B11" s="29" t="s">
        <v>700</v>
      </c>
      <c r="C11" s="29"/>
      <c r="D11" s="29"/>
      <c r="E11" s="29"/>
      <c r="F11" s="29"/>
      <c r="G11" s="29"/>
    </row>
    <row r="12" spans="1:9">
      <c r="A12" s="29"/>
      <c r="B12" s="29" t="s">
        <v>155</v>
      </c>
      <c r="C12" s="29"/>
      <c r="D12" s="29"/>
      <c r="E12" s="29"/>
      <c r="F12" s="29"/>
      <c r="G12" s="29"/>
    </row>
  </sheetData>
  <mergeCells count="1">
    <mergeCell ref="B2:I2"/>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BCC2-733B-40A5-91EA-1327A6DECE8D}">
  <dimension ref="A1:I18"/>
  <sheetViews>
    <sheetView zoomScale="50" zoomScaleNormal="50" workbookViewId="0">
      <selection activeCell="E13" sqref="E13"/>
    </sheetView>
  </sheetViews>
  <sheetFormatPr defaultColWidth="8.81640625" defaultRowHeight="14.5"/>
  <cols>
    <col min="1" max="1" width="8.81640625" style="283" customWidth="1"/>
    <col min="2" max="9" width="40.6328125" style="283" customWidth="1"/>
    <col min="10" max="16384" width="8.81640625" style="283"/>
  </cols>
  <sheetData>
    <row r="1" spans="1:9" ht="15" thickBot="1">
      <c r="A1" s="29"/>
      <c r="B1" s="29"/>
      <c r="C1" s="29"/>
      <c r="D1" s="29"/>
      <c r="E1" s="29"/>
      <c r="F1" s="29"/>
      <c r="G1" s="29"/>
    </row>
    <row r="2" spans="1:9" ht="70" customHeight="1" thickBot="1">
      <c r="A2" s="214"/>
      <c r="B2" s="1089" t="s">
        <v>305</v>
      </c>
      <c r="C2" s="1089"/>
      <c r="D2" s="1089"/>
      <c r="E2" s="1089"/>
      <c r="F2" s="1089"/>
      <c r="G2" s="1089"/>
      <c r="H2" s="1089"/>
      <c r="I2" s="1090"/>
    </row>
    <row r="3" spans="1:9" s="125" customFormat="1" ht="30" customHeight="1" thickBot="1">
      <c r="A3" s="281" t="s">
        <v>5</v>
      </c>
      <c r="B3" s="877" t="s">
        <v>1636</v>
      </c>
      <c r="C3" s="667">
        <v>44011</v>
      </c>
      <c r="D3" s="668">
        <v>44012</v>
      </c>
      <c r="E3" s="669">
        <v>44013</v>
      </c>
      <c r="F3" s="668">
        <v>44014</v>
      </c>
      <c r="G3" s="669">
        <v>44015</v>
      </c>
      <c r="H3" s="670">
        <v>44016</v>
      </c>
      <c r="I3" s="671">
        <v>44017</v>
      </c>
    </row>
    <row r="4" spans="1:9" s="438" customFormat="1">
      <c r="A4" s="272" t="s">
        <v>7</v>
      </c>
      <c r="B4" s="159" t="s">
        <v>13</v>
      </c>
      <c r="C4" s="86" t="s">
        <v>1450</v>
      </c>
      <c r="D4" s="32" t="s">
        <v>306</v>
      </c>
      <c r="E4" s="32" t="s">
        <v>307</v>
      </c>
      <c r="F4" s="32" t="s">
        <v>307</v>
      </c>
      <c r="G4" s="32" t="s">
        <v>308</v>
      </c>
      <c r="H4" s="437" t="s">
        <v>144</v>
      </c>
      <c r="I4" s="884" t="s">
        <v>309</v>
      </c>
    </row>
    <row r="5" spans="1:9" s="438" customFormat="1">
      <c r="A5" s="275"/>
      <c r="B5" s="159" t="s">
        <v>2</v>
      </c>
      <c r="C5" s="86" t="s">
        <v>1451</v>
      </c>
      <c r="D5" s="32" t="s">
        <v>310</v>
      </c>
      <c r="E5" s="32" t="s">
        <v>312</v>
      </c>
      <c r="F5" s="32" t="s">
        <v>312</v>
      </c>
      <c r="G5" s="32" t="s">
        <v>313</v>
      </c>
      <c r="H5" s="437" t="s">
        <v>314</v>
      </c>
      <c r="I5" s="884" t="s">
        <v>315</v>
      </c>
    </row>
    <row r="6" spans="1:9" s="438" customFormat="1">
      <c r="A6" s="275"/>
      <c r="B6" s="159" t="s">
        <v>1</v>
      </c>
      <c r="C6" s="86" t="s">
        <v>316</v>
      </c>
      <c r="D6" s="32" t="s">
        <v>1452</v>
      </c>
      <c r="E6" s="32" t="s">
        <v>317</v>
      </c>
      <c r="F6" s="32" t="s">
        <v>318</v>
      </c>
      <c r="G6" s="32" t="s">
        <v>319</v>
      </c>
      <c r="H6" s="885" t="s">
        <v>320</v>
      </c>
      <c r="I6" s="884" t="s">
        <v>321</v>
      </c>
    </row>
    <row r="7" spans="1:9" s="438" customFormat="1" ht="29">
      <c r="A7" s="275"/>
      <c r="B7" s="159" t="s">
        <v>3</v>
      </c>
      <c r="C7" s="86" t="s">
        <v>1453</v>
      </c>
      <c r="D7" s="32" t="s">
        <v>322</v>
      </c>
      <c r="E7" s="32" t="s">
        <v>323</v>
      </c>
      <c r="F7" s="32" t="s">
        <v>323</v>
      </c>
      <c r="G7" s="32" t="s">
        <v>324</v>
      </c>
      <c r="H7" s="437" t="s">
        <v>325</v>
      </c>
      <c r="I7" s="884" t="s">
        <v>326</v>
      </c>
    </row>
    <row r="8" spans="1:9" s="438" customFormat="1" ht="29">
      <c r="A8" s="275"/>
      <c r="B8" s="159" t="s">
        <v>4</v>
      </c>
      <c r="C8" s="86" t="s">
        <v>327</v>
      </c>
      <c r="D8" s="32" t="s">
        <v>327</v>
      </c>
      <c r="E8" s="32" t="s">
        <v>327</v>
      </c>
      <c r="F8" s="32" t="s">
        <v>327</v>
      </c>
      <c r="G8" s="32" t="s">
        <v>327</v>
      </c>
      <c r="H8" s="437" t="s">
        <v>327</v>
      </c>
      <c r="I8" s="884" t="s">
        <v>327</v>
      </c>
    </row>
    <row r="9" spans="1:9" s="438" customFormat="1">
      <c r="A9" s="294" t="s">
        <v>6</v>
      </c>
      <c r="B9" s="56" t="s">
        <v>0</v>
      </c>
      <c r="C9" s="80"/>
      <c r="D9" s="200"/>
      <c r="E9" s="200" t="s">
        <v>307</v>
      </c>
      <c r="F9" s="200" t="s">
        <v>307</v>
      </c>
      <c r="G9" s="200"/>
      <c r="H9" s="439"/>
      <c r="I9" s="886"/>
    </row>
    <row r="10" spans="1:9" s="438" customFormat="1">
      <c r="A10" s="294"/>
      <c r="B10" s="56" t="s">
        <v>2</v>
      </c>
      <c r="C10" s="80"/>
      <c r="D10" s="200"/>
      <c r="E10" s="200" t="s">
        <v>328</v>
      </c>
      <c r="F10" s="200" t="s">
        <v>328</v>
      </c>
      <c r="G10" s="200"/>
      <c r="H10" s="439"/>
      <c r="I10" s="886"/>
    </row>
    <row r="11" spans="1:9" s="438" customFormat="1">
      <c r="A11" s="294"/>
      <c r="B11" s="56" t="s">
        <v>1</v>
      </c>
      <c r="C11" s="80"/>
      <c r="D11" s="200"/>
      <c r="E11" s="200" t="s">
        <v>329</v>
      </c>
      <c r="F11" s="200" t="s">
        <v>330</v>
      </c>
      <c r="G11" s="200"/>
      <c r="H11" s="439"/>
      <c r="I11" s="886"/>
    </row>
    <row r="12" spans="1:9" s="438" customFormat="1" ht="28">
      <c r="A12" s="294"/>
      <c r="B12" s="56" t="s">
        <v>3</v>
      </c>
      <c r="C12" s="80"/>
      <c r="D12" s="200"/>
      <c r="E12" s="200" t="s">
        <v>323</v>
      </c>
      <c r="F12" s="200" t="s">
        <v>323</v>
      </c>
      <c r="G12" s="200"/>
      <c r="H12" s="439"/>
      <c r="I12" s="886"/>
    </row>
    <row r="13" spans="1:9" s="438" customFormat="1" ht="28.5" thickBot="1">
      <c r="A13" s="295"/>
      <c r="B13" s="296" t="s">
        <v>4</v>
      </c>
      <c r="C13" s="297"/>
      <c r="D13" s="298"/>
      <c r="E13" s="298" t="s">
        <v>327</v>
      </c>
      <c r="F13" s="298" t="s">
        <v>327</v>
      </c>
      <c r="G13" s="298"/>
      <c r="H13" s="887"/>
      <c r="I13" s="888"/>
    </row>
    <row r="14" spans="1:9" ht="28.5">
      <c r="A14" s="126" t="s">
        <v>153</v>
      </c>
      <c r="B14" s="29"/>
      <c r="C14" s="29"/>
      <c r="D14" s="29"/>
      <c r="E14" s="29"/>
      <c r="F14" s="29"/>
      <c r="G14" s="29"/>
    </row>
    <row r="15" spans="1:9">
      <c r="A15" s="29"/>
      <c r="B15" s="29"/>
      <c r="C15" s="29"/>
      <c r="D15" s="29"/>
      <c r="E15" s="29"/>
      <c r="F15" s="29"/>
      <c r="G15" s="29"/>
    </row>
    <row r="16" spans="1:9">
      <c r="A16" s="29"/>
      <c r="B16" s="29"/>
      <c r="C16" s="29"/>
      <c r="D16" s="29"/>
      <c r="E16" s="29"/>
      <c r="F16" s="29"/>
      <c r="G16" s="29"/>
    </row>
    <row r="17" spans="1:7" ht="28.5">
      <c r="A17" s="29" t="s">
        <v>10</v>
      </c>
      <c r="B17" s="29" t="s">
        <v>331</v>
      </c>
      <c r="C17" s="29"/>
      <c r="D17" s="29"/>
      <c r="E17" s="29"/>
      <c r="F17" s="29"/>
      <c r="G17" s="29"/>
    </row>
    <row r="18" spans="1:7">
      <c r="A18" s="29"/>
      <c r="B18" s="127">
        <v>43987</v>
      </c>
      <c r="C18" s="29"/>
      <c r="D18" s="29"/>
      <c r="E18" s="29"/>
      <c r="F18" s="29"/>
      <c r="G18" s="29"/>
    </row>
  </sheetData>
  <mergeCells count="1">
    <mergeCell ref="B2:I2"/>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zoomScale="50" zoomScaleNormal="50" workbookViewId="0">
      <selection sqref="A1:XFD1048576"/>
    </sheetView>
  </sheetViews>
  <sheetFormatPr defaultColWidth="8.81640625" defaultRowHeight="14.5"/>
  <cols>
    <col min="1" max="1" width="8.90625" style="283" customWidth="1"/>
    <col min="2" max="9" width="40.6328125" style="283" customWidth="1"/>
    <col min="10" max="16384" width="8.81640625" style="283"/>
  </cols>
  <sheetData>
    <row r="1" spans="1:9" ht="15" thickBot="1">
      <c r="A1" s="29"/>
      <c r="B1" s="29"/>
      <c r="C1" s="29"/>
      <c r="D1" s="29"/>
      <c r="E1" s="29"/>
      <c r="F1" s="29"/>
      <c r="G1" s="29"/>
    </row>
    <row r="2" spans="1:9" ht="65.5" customHeight="1" thickBot="1">
      <c r="A2" s="214"/>
      <c r="B2" s="1065" t="s">
        <v>100</v>
      </c>
      <c r="C2" s="1065"/>
      <c r="D2" s="1065"/>
      <c r="E2" s="1065"/>
      <c r="F2" s="1065"/>
      <c r="G2" s="1065"/>
      <c r="H2" s="1065"/>
      <c r="I2" s="1091"/>
    </row>
    <row r="3" spans="1:9" s="179" customFormat="1" ht="28.5" thickBot="1">
      <c r="A3" s="281" t="s">
        <v>5</v>
      </c>
      <c r="B3" s="877" t="s">
        <v>1630</v>
      </c>
      <c r="C3" s="667">
        <v>44011</v>
      </c>
      <c r="D3" s="668">
        <v>44012</v>
      </c>
      <c r="E3" s="669">
        <v>44013</v>
      </c>
      <c r="F3" s="668">
        <v>44014</v>
      </c>
      <c r="G3" s="669">
        <v>44015</v>
      </c>
      <c r="H3" s="670">
        <v>44016</v>
      </c>
      <c r="I3" s="671">
        <v>44017</v>
      </c>
    </row>
    <row r="4" spans="1:9" ht="60" customHeight="1">
      <c r="A4" s="272" t="s">
        <v>7</v>
      </c>
      <c r="B4" s="385" t="s">
        <v>13</v>
      </c>
      <c r="C4" s="86" t="s">
        <v>101</v>
      </c>
      <c r="D4" s="32" t="s">
        <v>102</v>
      </c>
      <c r="E4" s="32" t="s">
        <v>103</v>
      </c>
      <c r="F4" s="32" t="s">
        <v>104</v>
      </c>
      <c r="G4" s="32" t="s">
        <v>105</v>
      </c>
      <c r="H4" s="437"/>
      <c r="I4" s="889"/>
    </row>
    <row r="5" spans="1:9">
      <c r="A5" s="275"/>
      <c r="B5" s="890" t="s">
        <v>2</v>
      </c>
      <c r="C5" s="86" t="s">
        <v>106</v>
      </c>
      <c r="D5" s="32" t="s">
        <v>107</v>
      </c>
      <c r="E5" s="32" t="s">
        <v>108</v>
      </c>
      <c r="F5" s="32" t="s">
        <v>109</v>
      </c>
      <c r="G5" s="32" t="s">
        <v>110</v>
      </c>
      <c r="H5" s="437"/>
      <c r="I5" s="889"/>
    </row>
    <row r="6" spans="1:9" s="438" customFormat="1" ht="58.5" customHeight="1">
      <c r="A6" s="275"/>
      <c r="B6" s="385" t="s">
        <v>1</v>
      </c>
      <c r="C6" s="86" t="s">
        <v>111</v>
      </c>
      <c r="D6" s="32" t="s">
        <v>112</v>
      </c>
      <c r="E6" s="32" t="s">
        <v>113</v>
      </c>
      <c r="F6" s="32" t="s">
        <v>114</v>
      </c>
      <c r="G6" s="32" t="s">
        <v>113</v>
      </c>
      <c r="H6" s="437"/>
      <c r="I6" s="884"/>
    </row>
    <row r="7" spans="1:9" s="438" customFormat="1" ht="74.5" customHeight="1">
      <c r="A7" s="275"/>
      <c r="B7" s="385" t="s">
        <v>3</v>
      </c>
      <c r="C7" s="86" t="s">
        <v>115</v>
      </c>
      <c r="D7" s="32" t="s">
        <v>116</v>
      </c>
      <c r="E7" s="32" t="s">
        <v>117</v>
      </c>
      <c r="F7" s="32" t="s">
        <v>118</v>
      </c>
      <c r="G7" s="32" t="s">
        <v>119</v>
      </c>
      <c r="H7" s="437"/>
      <c r="I7" s="884"/>
    </row>
    <row r="8" spans="1:9" s="438" customFormat="1" ht="64" customHeight="1" thickBot="1">
      <c r="A8" s="276"/>
      <c r="B8" s="756" t="s">
        <v>4</v>
      </c>
      <c r="C8" s="278" t="s">
        <v>120</v>
      </c>
      <c r="D8" s="291" t="s">
        <v>121</v>
      </c>
      <c r="E8" s="291" t="s">
        <v>122</v>
      </c>
      <c r="F8" s="291" t="s">
        <v>120</v>
      </c>
      <c r="G8" s="291" t="s">
        <v>1828</v>
      </c>
      <c r="H8" s="455"/>
      <c r="I8" s="891"/>
    </row>
    <row r="9" spans="1:9">
      <c r="A9" s="1112"/>
      <c r="B9" s="1112"/>
      <c r="C9" s="29"/>
      <c r="D9" s="29"/>
      <c r="E9" s="29"/>
      <c r="F9" s="29"/>
      <c r="G9" s="29"/>
    </row>
    <row r="10" spans="1:9">
      <c r="A10" s="29"/>
      <c r="B10" s="29"/>
      <c r="C10" s="1111" t="s">
        <v>12</v>
      </c>
      <c r="D10" s="1111"/>
      <c r="E10" s="1111"/>
      <c r="F10" s="29"/>
      <c r="G10" s="29"/>
    </row>
    <row r="11" spans="1:9">
      <c r="A11" s="1111" t="s">
        <v>10</v>
      </c>
      <c r="B11" s="1111"/>
      <c r="C11" s="1111"/>
      <c r="D11" s="1111"/>
      <c r="E11" s="1111"/>
      <c r="F11" s="29"/>
      <c r="G11" s="29"/>
    </row>
    <row r="12" spans="1:9">
      <c r="A12" s="1111" t="s">
        <v>11</v>
      </c>
      <c r="B12" s="1111"/>
      <c r="C12" s="29"/>
      <c r="D12" s="29"/>
      <c r="E12" s="29"/>
      <c r="F12" s="29"/>
      <c r="G12" s="29"/>
    </row>
    <row r="13" spans="1:9">
      <c r="A13" s="29"/>
      <c r="B13" s="29"/>
      <c r="C13" s="29"/>
      <c r="D13" s="29"/>
      <c r="E13" s="29"/>
      <c r="F13" s="29"/>
      <c r="G13" s="29"/>
    </row>
  </sheetData>
  <mergeCells count="5">
    <mergeCell ref="A12:B12"/>
    <mergeCell ref="B2:I2"/>
    <mergeCell ref="A9:B9"/>
    <mergeCell ref="C10:E11"/>
    <mergeCell ref="A11:B11"/>
  </mergeCells>
  <pageMargins left="0.7" right="0.7" top="0.75" bottom="0.75" header="0.3" footer="0.3"/>
  <pageSetup orientation="portrait" verticalDpi="36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970D3-A058-4B1D-B667-DA486F05D1D5}">
  <dimension ref="A1:I23"/>
  <sheetViews>
    <sheetView zoomScale="50" zoomScaleNormal="50" workbookViewId="0">
      <selection activeCell="C3" sqref="C3:I3"/>
    </sheetView>
  </sheetViews>
  <sheetFormatPr defaultColWidth="8.81640625" defaultRowHeight="14.5"/>
  <cols>
    <col min="1" max="1" width="8.1796875" style="152" customWidth="1"/>
    <col min="2" max="9" width="40.6328125" style="152" customWidth="1"/>
    <col min="10" max="16384" width="8.81640625" style="152"/>
  </cols>
  <sheetData>
    <row r="1" spans="1:9" ht="15" thickBot="1">
      <c r="A1" s="155"/>
      <c r="B1" s="155"/>
      <c r="C1" s="155"/>
      <c r="D1" s="155"/>
      <c r="E1" s="155"/>
      <c r="F1" s="155"/>
      <c r="G1" s="155"/>
    </row>
    <row r="2" spans="1:9" ht="65.5" customHeight="1" thickBot="1">
      <c r="A2" s="241"/>
      <c r="B2" s="1065" t="s">
        <v>401</v>
      </c>
      <c r="C2" s="1065"/>
      <c r="D2" s="1065"/>
      <c r="E2" s="1065"/>
      <c r="F2" s="1065"/>
      <c r="G2" s="1065"/>
      <c r="H2" s="1065"/>
      <c r="I2" s="1091"/>
    </row>
    <row r="3" spans="1:9" s="121" customFormat="1" ht="29" thickBot="1">
      <c r="A3" s="215" t="s">
        <v>5</v>
      </c>
      <c r="B3" s="876" t="s">
        <v>1801</v>
      </c>
      <c r="C3" s="367" t="s">
        <v>1472</v>
      </c>
      <c r="D3" s="368" t="s">
        <v>1051</v>
      </c>
      <c r="E3" s="369" t="s">
        <v>292</v>
      </c>
      <c r="F3" s="368" t="s">
        <v>1473</v>
      </c>
      <c r="G3" s="369" t="s">
        <v>294</v>
      </c>
      <c r="H3" s="370" t="s">
        <v>457</v>
      </c>
      <c r="I3" s="371" t="s">
        <v>458</v>
      </c>
    </row>
    <row r="4" spans="1:9" s="218" customFormat="1" ht="45" customHeight="1">
      <c r="A4" s="272" t="s">
        <v>7</v>
      </c>
      <c r="B4" s="159" t="s">
        <v>13</v>
      </c>
      <c r="C4" s="86" t="s">
        <v>1547</v>
      </c>
      <c r="D4" s="32" t="s">
        <v>1548</v>
      </c>
      <c r="E4" s="32" t="s">
        <v>1549</v>
      </c>
      <c r="F4" s="32" t="s">
        <v>1550</v>
      </c>
      <c r="G4" s="32"/>
      <c r="H4" s="68" t="s">
        <v>1551</v>
      </c>
      <c r="I4" s="289"/>
    </row>
    <row r="5" spans="1:9" s="218" customFormat="1">
      <c r="A5" s="275"/>
      <c r="B5" s="159" t="s">
        <v>2</v>
      </c>
      <c r="C5" s="86"/>
      <c r="D5" s="32"/>
      <c r="E5" s="32" t="s">
        <v>1552</v>
      </c>
      <c r="F5" s="32"/>
      <c r="G5" s="32"/>
      <c r="H5" s="68" t="s">
        <v>403</v>
      </c>
      <c r="I5" s="289"/>
    </row>
    <row r="6" spans="1:9" s="218" customFormat="1" ht="39" customHeight="1">
      <c r="A6" s="275"/>
      <c r="B6" s="159" t="s">
        <v>1</v>
      </c>
      <c r="C6" s="86" t="s">
        <v>404</v>
      </c>
      <c r="D6" s="32" t="s">
        <v>405</v>
      </c>
      <c r="E6" s="32" t="s">
        <v>406</v>
      </c>
      <c r="F6" s="32" t="s">
        <v>407</v>
      </c>
      <c r="G6" s="86"/>
      <c r="H6" s="68" t="s">
        <v>408</v>
      </c>
      <c r="I6" s="252"/>
    </row>
    <row r="7" spans="1:9" s="218" customFormat="1" ht="65" customHeight="1">
      <c r="A7" s="275"/>
      <c r="B7" s="159" t="s">
        <v>3</v>
      </c>
      <c r="C7" s="86" t="s">
        <v>1553</v>
      </c>
      <c r="D7" s="32" t="s">
        <v>409</v>
      </c>
      <c r="E7" s="32" t="s">
        <v>1554</v>
      </c>
      <c r="F7" s="32" t="s">
        <v>1555</v>
      </c>
      <c r="G7" s="32"/>
      <c r="H7" s="68" t="s">
        <v>1556</v>
      </c>
      <c r="I7" s="289"/>
    </row>
    <row r="8" spans="1:9" s="218" customFormat="1" ht="28">
      <c r="A8" s="275"/>
      <c r="B8" s="159" t="s">
        <v>4</v>
      </c>
      <c r="C8" s="86" t="s">
        <v>410</v>
      </c>
      <c r="D8" s="32" t="s">
        <v>411</v>
      </c>
      <c r="E8" s="32" t="s">
        <v>412</v>
      </c>
      <c r="F8" s="32" t="s">
        <v>413</v>
      </c>
      <c r="G8" s="86"/>
      <c r="H8" s="32" t="s">
        <v>1557</v>
      </c>
      <c r="I8" s="289"/>
    </row>
    <row r="9" spans="1:9" s="218" customFormat="1" ht="28">
      <c r="A9" s="294" t="s">
        <v>6</v>
      </c>
      <c r="B9" s="56" t="s">
        <v>0</v>
      </c>
      <c r="C9" s="80" t="s">
        <v>414</v>
      </c>
      <c r="D9" s="80" t="s">
        <v>414</v>
      </c>
      <c r="E9" s="200"/>
      <c r="F9" s="200" t="s">
        <v>415</v>
      </c>
      <c r="G9" s="200"/>
      <c r="H9" s="212"/>
      <c r="I9" s="230"/>
    </row>
    <row r="10" spans="1:9" s="218" customFormat="1">
      <c r="A10" s="294"/>
      <c r="B10" s="56" t="s">
        <v>2</v>
      </c>
      <c r="C10" s="80" t="s">
        <v>416</v>
      </c>
      <c r="D10" s="80" t="s">
        <v>416</v>
      </c>
      <c r="E10" s="200"/>
      <c r="F10" s="200"/>
      <c r="G10" s="200"/>
      <c r="H10" s="212"/>
      <c r="I10" s="230"/>
    </row>
    <row r="11" spans="1:9" s="218" customFormat="1" ht="28">
      <c r="A11" s="294"/>
      <c r="B11" s="56" t="s">
        <v>1</v>
      </c>
      <c r="C11" s="200" t="s">
        <v>408</v>
      </c>
      <c r="D11" s="200" t="s">
        <v>408</v>
      </c>
      <c r="E11" s="200"/>
      <c r="F11" s="200" t="s">
        <v>407</v>
      </c>
      <c r="G11" s="200"/>
      <c r="H11" s="212"/>
      <c r="I11" s="230"/>
    </row>
    <row r="12" spans="1:9" s="218" customFormat="1" ht="42">
      <c r="A12" s="294"/>
      <c r="B12" s="56" t="s">
        <v>3</v>
      </c>
      <c r="C12" s="80" t="s">
        <v>417</v>
      </c>
      <c r="D12" s="80" t="s">
        <v>417</v>
      </c>
      <c r="E12" s="200"/>
      <c r="F12" s="200" t="s">
        <v>418</v>
      </c>
      <c r="G12" s="200"/>
      <c r="H12" s="212"/>
      <c r="I12" s="230"/>
    </row>
    <row r="13" spans="1:9" s="218" customFormat="1" ht="28">
      <c r="A13" s="294"/>
      <c r="B13" s="56" t="s">
        <v>4</v>
      </c>
      <c r="C13" s="383" t="s">
        <v>1558</v>
      </c>
      <c r="D13" s="383" t="s">
        <v>1559</v>
      </c>
      <c r="E13" s="200"/>
      <c r="F13" s="200" t="s">
        <v>419</v>
      </c>
      <c r="G13" s="200"/>
      <c r="H13" s="212"/>
      <c r="I13" s="230"/>
    </row>
    <row r="14" spans="1:9" s="218" customFormat="1">
      <c r="A14" s="356" t="s">
        <v>8</v>
      </c>
      <c r="B14" s="211" t="s">
        <v>0</v>
      </c>
      <c r="C14" s="91"/>
      <c r="D14" s="93"/>
      <c r="E14" s="93"/>
      <c r="F14" s="32" t="s">
        <v>420</v>
      </c>
      <c r="G14" s="93"/>
      <c r="H14" s="223"/>
      <c r="I14" s="232"/>
    </row>
    <row r="15" spans="1:9" s="218" customFormat="1">
      <c r="A15" s="356"/>
      <c r="B15" s="211" t="s">
        <v>2</v>
      </c>
      <c r="C15" s="91"/>
      <c r="D15" s="93"/>
      <c r="E15" s="93"/>
      <c r="F15" s="32" t="s">
        <v>402</v>
      </c>
      <c r="G15" s="93"/>
      <c r="H15" s="223"/>
      <c r="I15" s="232"/>
    </row>
    <row r="16" spans="1:9" s="218" customFormat="1">
      <c r="A16" s="356"/>
      <c r="B16" s="211" t="s">
        <v>1</v>
      </c>
      <c r="C16" s="91"/>
      <c r="D16" s="93"/>
      <c r="E16" s="93"/>
      <c r="F16" s="32" t="s">
        <v>407</v>
      </c>
      <c r="G16" s="93"/>
      <c r="H16" s="223"/>
      <c r="I16" s="232"/>
    </row>
    <row r="17" spans="1:9" s="218" customFormat="1" ht="28">
      <c r="A17" s="356"/>
      <c r="B17" s="211" t="s">
        <v>3</v>
      </c>
      <c r="C17" s="91"/>
      <c r="D17" s="93"/>
      <c r="E17" s="93"/>
      <c r="F17" s="32" t="s">
        <v>421</v>
      </c>
      <c r="G17" s="93"/>
      <c r="H17" s="223"/>
      <c r="I17" s="232"/>
    </row>
    <row r="18" spans="1:9" s="218" customFormat="1" ht="28.5" thickBot="1">
      <c r="A18" s="265"/>
      <c r="B18" s="265" t="s">
        <v>4</v>
      </c>
      <c r="C18" s="540"/>
      <c r="D18" s="266"/>
      <c r="E18" s="266"/>
      <c r="F18" s="291" t="s">
        <v>419</v>
      </c>
      <c r="G18" s="266"/>
      <c r="H18" s="541"/>
      <c r="I18" s="236"/>
    </row>
    <row r="19" spans="1:9">
      <c r="A19" s="2"/>
      <c r="B19" s="155"/>
      <c r="C19" s="155"/>
      <c r="D19" s="155"/>
      <c r="E19" s="155"/>
      <c r="F19" s="155"/>
      <c r="G19" s="155"/>
    </row>
    <row r="20" spans="1:9">
      <c r="A20" s="155"/>
      <c r="B20" s="155"/>
      <c r="C20" s="155"/>
      <c r="D20" s="155"/>
      <c r="E20" s="155"/>
      <c r="F20" s="155"/>
      <c r="G20" s="155"/>
    </row>
    <row r="21" spans="1:9">
      <c r="A21" s="155"/>
      <c r="B21" s="155"/>
      <c r="C21" s="155"/>
      <c r="D21" s="155"/>
      <c r="E21" s="155"/>
      <c r="F21" s="155"/>
      <c r="G21" s="155"/>
    </row>
    <row r="22" spans="1:9">
      <c r="A22" s="155" t="s">
        <v>10</v>
      </c>
      <c r="B22" s="155" t="s">
        <v>1560</v>
      </c>
      <c r="C22" s="155"/>
      <c r="D22" s="155"/>
      <c r="E22" s="155"/>
      <c r="F22" s="155"/>
      <c r="G22" s="155"/>
    </row>
    <row r="23" spans="1:9">
      <c r="A23" s="155"/>
      <c r="B23" s="155" t="s">
        <v>1153</v>
      </c>
      <c r="C23" s="155"/>
      <c r="D23" s="155"/>
      <c r="E23" s="155"/>
      <c r="F23" s="155"/>
      <c r="G23" s="155"/>
    </row>
  </sheetData>
  <mergeCells count="1">
    <mergeCell ref="B2:I2"/>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E733F-5552-487F-A74B-345002512A5B}">
  <dimension ref="A1:I19"/>
  <sheetViews>
    <sheetView zoomScale="50" zoomScaleNormal="50" workbookViewId="0">
      <selection activeCell="A14" sqref="A14:XFD14"/>
    </sheetView>
  </sheetViews>
  <sheetFormatPr defaultColWidth="8.81640625" defaultRowHeight="14.5"/>
  <cols>
    <col min="1" max="1" width="7.81640625" style="79" customWidth="1"/>
    <col min="2" max="6" width="40.6328125" style="79" customWidth="1"/>
    <col min="7" max="7" width="46.08984375" style="79" customWidth="1"/>
    <col min="8" max="9" width="40.6328125" style="79" customWidth="1"/>
    <col min="10" max="16384" width="8.81640625" style="79"/>
  </cols>
  <sheetData>
    <row r="1" spans="1:9">
      <c r="A1" s="81"/>
      <c r="B1" s="81"/>
      <c r="C1" s="81"/>
      <c r="D1" s="81"/>
      <c r="E1" s="81"/>
      <c r="F1" s="81"/>
      <c r="G1" s="81"/>
    </row>
    <row r="2" spans="1:9" s="152" customFormat="1" ht="15" thickBot="1">
      <c r="A2" s="202"/>
      <c r="B2" s="202"/>
      <c r="C2" s="202"/>
      <c r="D2" s="202"/>
      <c r="E2" s="202"/>
      <c r="F2" s="202"/>
      <c r="G2" s="202"/>
    </row>
    <row r="3" spans="1:9" s="152" customFormat="1" ht="65.5" customHeight="1" thickBot="1">
      <c r="A3" s="241"/>
      <c r="B3" s="1065" t="s">
        <v>1822</v>
      </c>
      <c r="C3" s="1065"/>
      <c r="D3" s="1065"/>
      <c r="E3" s="1065"/>
      <c r="F3" s="1065"/>
      <c r="G3" s="1065"/>
      <c r="H3" s="1065"/>
      <c r="I3" s="1091"/>
    </row>
    <row r="4" spans="1:9" s="121" customFormat="1" ht="29" thickBot="1">
      <c r="A4" s="215" t="s">
        <v>5</v>
      </c>
      <c r="B4" s="876" t="s">
        <v>1821</v>
      </c>
      <c r="C4" s="367" t="s">
        <v>1472</v>
      </c>
      <c r="D4" s="368" t="s">
        <v>1051</v>
      </c>
      <c r="E4" s="369" t="s">
        <v>292</v>
      </c>
      <c r="F4" s="368" t="s">
        <v>1473</v>
      </c>
      <c r="G4" s="369" t="s">
        <v>294</v>
      </c>
      <c r="H4" s="370" t="s">
        <v>457</v>
      </c>
      <c r="I4" s="371" t="s">
        <v>458</v>
      </c>
    </row>
    <row r="5" spans="1:9" s="218" customFormat="1" ht="28">
      <c r="A5" s="275" t="s">
        <v>7</v>
      </c>
      <c r="B5" s="159" t="s">
        <v>13</v>
      </c>
      <c r="C5" s="86" t="s">
        <v>572</v>
      </c>
      <c r="D5" s="32" t="s">
        <v>573</v>
      </c>
      <c r="E5" s="32" t="s">
        <v>573</v>
      </c>
      <c r="F5" s="32" t="s">
        <v>574</v>
      </c>
      <c r="G5" s="32" t="s">
        <v>575</v>
      </c>
      <c r="H5" s="217"/>
      <c r="I5" s="225"/>
    </row>
    <row r="6" spans="1:9" s="218" customFormat="1">
      <c r="A6" s="275"/>
      <c r="B6" s="159" t="s">
        <v>2</v>
      </c>
      <c r="C6" s="86"/>
      <c r="D6" s="32"/>
      <c r="E6" s="32"/>
      <c r="F6" s="32"/>
      <c r="G6" s="32" t="s">
        <v>576</v>
      </c>
      <c r="H6" s="217"/>
      <c r="I6" s="225"/>
    </row>
    <row r="7" spans="1:9" s="218" customFormat="1" ht="34" customHeight="1">
      <c r="A7" s="275"/>
      <c r="B7" s="159" t="s">
        <v>1</v>
      </c>
      <c r="C7" s="86" t="s">
        <v>577</v>
      </c>
      <c r="D7" s="32" t="s">
        <v>578</v>
      </c>
      <c r="E7" s="32" t="s">
        <v>579</v>
      </c>
      <c r="F7" s="32"/>
      <c r="G7" s="32" t="s">
        <v>580</v>
      </c>
      <c r="H7" s="217"/>
      <c r="I7" s="225"/>
    </row>
    <row r="8" spans="1:9" s="218" customFormat="1" ht="404" customHeight="1">
      <c r="A8" s="275"/>
      <c r="B8" s="159" t="s">
        <v>3</v>
      </c>
      <c r="C8" s="86" t="s">
        <v>581</v>
      </c>
      <c r="D8" s="32" t="s">
        <v>582</v>
      </c>
      <c r="E8" s="32" t="s">
        <v>582</v>
      </c>
      <c r="F8" s="32"/>
      <c r="G8" s="32" t="s">
        <v>583</v>
      </c>
      <c r="H8" s="217"/>
      <c r="I8" s="225"/>
    </row>
    <row r="9" spans="1:9" s="218" customFormat="1" ht="68" customHeight="1">
      <c r="A9" s="275"/>
      <c r="B9" s="159" t="s">
        <v>4</v>
      </c>
      <c r="C9" s="86" t="s">
        <v>584</v>
      </c>
      <c r="D9" s="32" t="s">
        <v>585</v>
      </c>
      <c r="E9" s="32" t="s">
        <v>585</v>
      </c>
      <c r="F9" s="32"/>
      <c r="G9" s="32"/>
      <c r="H9" s="217"/>
      <c r="I9" s="225"/>
    </row>
    <row r="10" spans="1:9" s="218" customFormat="1" ht="22" customHeight="1">
      <c r="A10" s="294" t="s">
        <v>6</v>
      </c>
      <c r="B10" s="56" t="s">
        <v>0</v>
      </c>
      <c r="C10" s="80" t="s">
        <v>586</v>
      </c>
      <c r="D10" s="200"/>
      <c r="E10" s="200"/>
      <c r="F10" s="200"/>
      <c r="G10" s="200"/>
      <c r="H10" s="212"/>
      <c r="I10" s="230"/>
    </row>
    <row r="11" spans="1:9" s="218" customFormat="1">
      <c r="A11" s="294"/>
      <c r="B11" s="56" t="s">
        <v>2</v>
      </c>
      <c r="C11" s="80"/>
      <c r="D11" s="200"/>
      <c r="E11" s="200"/>
      <c r="F11" s="200"/>
      <c r="G11" s="200"/>
      <c r="H11" s="212"/>
      <c r="I11" s="230"/>
    </row>
    <row r="12" spans="1:9" s="218" customFormat="1" ht="70.5" customHeight="1">
      <c r="A12" s="294"/>
      <c r="B12" s="56" t="s">
        <v>1</v>
      </c>
      <c r="C12" s="358" t="s">
        <v>587</v>
      </c>
      <c r="D12" s="200"/>
      <c r="E12" s="200"/>
      <c r="F12" s="200"/>
      <c r="G12" s="200"/>
      <c r="H12" s="212"/>
      <c r="I12" s="230"/>
    </row>
    <row r="13" spans="1:9" s="218" customFormat="1" ht="37" customHeight="1">
      <c r="A13" s="294"/>
      <c r="B13" s="56" t="s">
        <v>3</v>
      </c>
      <c r="C13" s="80" t="s">
        <v>588</v>
      </c>
      <c r="D13" s="200"/>
      <c r="E13" s="200"/>
      <c r="F13" s="200"/>
      <c r="G13" s="200"/>
      <c r="H13" s="212"/>
      <c r="I13" s="230"/>
    </row>
    <row r="14" spans="1:9" s="218" customFormat="1" ht="38.5" customHeight="1" thickBot="1">
      <c r="A14" s="295"/>
      <c r="B14" s="296" t="s">
        <v>4</v>
      </c>
      <c r="C14" s="297" t="s">
        <v>584</v>
      </c>
      <c r="D14" s="298"/>
      <c r="E14" s="298"/>
      <c r="F14" s="298"/>
      <c r="G14" s="298"/>
      <c r="H14" s="299"/>
      <c r="I14" s="300"/>
    </row>
    <row r="15" spans="1:9">
      <c r="A15" s="2"/>
      <c r="B15" s="81"/>
      <c r="C15" s="81"/>
      <c r="D15" s="81"/>
      <c r="E15" s="81"/>
      <c r="F15" s="81"/>
      <c r="G15" s="81"/>
    </row>
    <row r="16" spans="1:9">
      <c r="A16" s="81"/>
      <c r="B16" s="81"/>
      <c r="C16" s="81"/>
      <c r="D16" s="81"/>
      <c r="E16" s="81"/>
      <c r="F16" s="81"/>
      <c r="G16" s="81"/>
    </row>
    <row r="17" spans="1:7">
      <c r="A17" s="81"/>
      <c r="B17" s="81"/>
      <c r="C17" s="81"/>
      <c r="D17" s="81"/>
      <c r="E17" s="81"/>
      <c r="F17" s="81"/>
      <c r="G17" s="81"/>
    </row>
    <row r="18" spans="1:7">
      <c r="A18" s="81" t="s">
        <v>10</v>
      </c>
      <c r="B18" s="81" t="s">
        <v>589</v>
      </c>
      <c r="C18" s="81"/>
      <c r="D18" s="81"/>
      <c r="E18" s="81"/>
      <c r="F18" s="81"/>
      <c r="G18" s="81"/>
    </row>
    <row r="19" spans="1:7">
      <c r="A19" s="81"/>
      <c r="B19" s="81" t="s">
        <v>590</v>
      </c>
      <c r="C19" s="81"/>
      <c r="D19" s="81"/>
      <c r="E19" s="81"/>
      <c r="F19" s="81"/>
      <c r="G19" s="81"/>
    </row>
  </sheetData>
  <mergeCells count="1">
    <mergeCell ref="B3:I3"/>
  </mergeCells>
  <hyperlinks>
    <hyperlink ref="C12" r:id="rId1" xr:uid="{BBC10A40-5893-4AC5-A571-00063FB2ED09}"/>
  </hyperlinks>
  <pageMargins left="0.7" right="0.7" top="0.75" bottom="0.75" header="0.3" footer="0.3"/>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5919-A41A-43AB-B90A-E9E7EE821EE3}">
  <dimension ref="A1:I13"/>
  <sheetViews>
    <sheetView zoomScale="50" zoomScaleNormal="50" workbookViewId="0">
      <selection activeCell="B3" sqref="B3"/>
    </sheetView>
  </sheetViews>
  <sheetFormatPr defaultColWidth="8.81640625" defaultRowHeight="14.5"/>
  <cols>
    <col min="1" max="1" width="8.1796875" style="11" customWidth="1"/>
    <col min="2" max="9" width="40.6328125" style="11" customWidth="1"/>
    <col min="10" max="16384" width="8.81640625" style="11"/>
  </cols>
  <sheetData>
    <row r="1" spans="1:9" ht="15" thickBot="1">
      <c r="A1" s="29"/>
      <c r="B1" s="29"/>
      <c r="C1" s="29"/>
      <c r="D1" s="29"/>
      <c r="E1" s="29"/>
      <c r="F1" s="29"/>
      <c r="G1" s="29"/>
    </row>
    <row r="2" spans="1:9" ht="70" customHeight="1" thickBot="1">
      <c r="A2" s="214"/>
      <c r="B2" s="1113" t="s">
        <v>1635</v>
      </c>
      <c r="C2" s="1113"/>
      <c r="D2" s="1113"/>
      <c r="E2" s="1113"/>
      <c r="F2" s="1113"/>
      <c r="G2" s="1113"/>
      <c r="H2" s="1113"/>
      <c r="I2" s="1114"/>
    </row>
    <row r="3" spans="1:9" s="125" customFormat="1" ht="30" customHeight="1" thickBot="1">
      <c r="A3" s="281" t="s">
        <v>5</v>
      </c>
      <c r="B3" s="877" t="s">
        <v>1634</v>
      </c>
      <c r="C3" s="667">
        <v>44011</v>
      </c>
      <c r="D3" s="668">
        <v>44012</v>
      </c>
      <c r="E3" s="669">
        <v>44013</v>
      </c>
      <c r="F3" s="668">
        <v>44014</v>
      </c>
      <c r="G3" s="669">
        <v>44015</v>
      </c>
      <c r="H3" s="670">
        <v>44016</v>
      </c>
      <c r="I3" s="671">
        <v>44017</v>
      </c>
    </row>
    <row r="4" spans="1:9" s="218" customFormat="1" ht="56">
      <c r="A4" s="272" t="s">
        <v>7</v>
      </c>
      <c r="B4" s="159" t="s">
        <v>13</v>
      </c>
      <c r="C4" s="86" t="s">
        <v>288</v>
      </c>
      <c r="D4" s="32" t="s">
        <v>1261</v>
      </c>
      <c r="E4" s="32" t="s">
        <v>289</v>
      </c>
      <c r="F4" s="32" t="s">
        <v>15</v>
      </c>
      <c r="G4" s="32" t="s">
        <v>290</v>
      </c>
      <c r="H4" s="68" t="s">
        <v>1262</v>
      </c>
      <c r="I4" s="289" t="s">
        <v>291</v>
      </c>
    </row>
    <row r="5" spans="1:9" s="218" customFormat="1">
      <c r="A5" s="275"/>
      <c r="B5" s="159" t="s">
        <v>2</v>
      </c>
      <c r="C5" s="86" t="s">
        <v>1263</v>
      </c>
      <c r="D5" s="290" t="s">
        <v>1264</v>
      </c>
      <c r="E5" s="32" t="s">
        <v>1265</v>
      </c>
      <c r="F5" s="32" t="s">
        <v>293</v>
      </c>
      <c r="G5" s="32" t="s">
        <v>294</v>
      </c>
      <c r="H5" s="217"/>
      <c r="I5" s="289" t="s">
        <v>295</v>
      </c>
    </row>
    <row r="6" spans="1:9" s="218" customFormat="1" ht="28">
      <c r="A6" s="275"/>
      <c r="B6" s="159" t="s">
        <v>1</v>
      </c>
      <c r="C6" s="86" t="s">
        <v>296</v>
      </c>
      <c r="D6" s="32"/>
      <c r="E6" s="32" t="s">
        <v>1266</v>
      </c>
      <c r="F6" s="32" t="s">
        <v>297</v>
      </c>
      <c r="G6" s="32" t="s">
        <v>298</v>
      </c>
      <c r="H6" s="217"/>
      <c r="I6" s="289" t="s">
        <v>1267</v>
      </c>
    </row>
    <row r="7" spans="1:9" s="218" customFormat="1" ht="126">
      <c r="A7" s="275"/>
      <c r="B7" s="159" t="s">
        <v>3</v>
      </c>
      <c r="C7" s="86" t="s">
        <v>1268</v>
      </c>
      <c r="D7" s="32"/>
      <c r="E7" s="32" t="s">
        <v>1269</v>
      </c>
      <c r="F7" s="68" t="s">
        <v>1270</v>
      </c>
      <c r="G7" s="32" t="s">
        <v>299</v>
      </c>
      <c r="H7" s="217"/>
      <c r="I7" s="225"/>
    </row>
    <row r="8" spans="1:9" s="218" customFormat="1" ht="56.5" thickBot="1">
      <c r="A8" s="276"/>
      <c r="B8" s="277" t="s">
        <v>4</v>
      </c>
      <c r="C8" s="278" t="s">
        <v>300</v>
      </c>
      <c r="D8" s="291"/>
      <c r="E8" s="291" t="s">
        <v>301</v>
      </c>
      <c r="F8" s="291" t="s">
        <v>301</v>
      </c>
      <c r="G8" s="291" t="s">
        <v>302</v>
      </c>
      <c r="H8" s="279"/>
      <c r="I8" s="292" t="s">
        <v>303</v>
      </c>
    </row>
    <row r="9" spans="1:9">
      <c r="A9" s="181"/>
      <c r="B9" s="29"/>
      <c r="C9" s="29"/>
      <c r="D9" s="29"/>
      <c r="E9" s="29"/>
      <c r="F9" s="29"/>
      <c r="G9" s="29"/>
    </row>
    <row r="10" spans="1:9">
      <c r="A10" s="29"/>
      <c r="B10" s="29"/>
      <c r="C10" s="29"/>
      <c r="D10" s="29"/>
      <c r="E10" s="29"/>
      <c r="F10" s="29"/>
      <c r="G10" s="29"/>
    </row>
    <row r="11" spans="1:9">
      <c r="A11" s="29"/>
      <c r="B11" s="29"/>
      <c r="C11" s="29"/>
      <c r="D11" s="29"/>
      <c r="E11" s="29"/>
      <c r="F11" s="29"/>
      <c r="G11" s="29"/>
    </row>
    <row r="12" spans="1:9" ht="42.5">
      <c r="A12" s="29" t="s">
        <v>10</v>
      </c>
      <c r="B12" s="29" t="s">
        <v>304</v>
      </c>
      <c r="C12" s="29"/>
      <c r="D12" s="29"/>
      <c r="E12" s="29"/>
      <c r="F12" s="29"/>
      <c r="G12" s="29"/>
    </row>
    <row r="13" spans="1:9">
      <c r="A13" s="29"/>
      <c r="B13" s="29" t="s">
        <v>155</v>
      </c>
      <c r="C13" s="29"/>
      <c r="D13" s="29"/>
      <c r="E13" s="29"/>
      <c r="F13" s="29"/>
      <c r="G13" s="29"/>
    </row>
  </sheetData>
  <mergeCells count="1">
    <mergeCell ref="B2:I2"/>
  </mergeCells>
  <hyperlinks>
    <hyperlink ref="D5" r:id="rId1" xr:uid="{5BEE394D-4B73-46C1-A245-5BD67B4474B8}"/>
  </hyperlinks>
  <pageMargins left="0.7" right="0.7" top="0.75" bottom="0.75" header="0.3" footer="0.3"/>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35CB3-036E-46E0-9BD3-3E6C417A7B6F}">
  <dimension ref="A1:I13"/>
  <sheetViews>
    <sheetView zoomScale="50" zoomScaleNormal="50" workbookViewId="0">
      <selection activeCell="B3" sqref="B3"/>
    </sheetView>
  </sheetViews>
  <sheetFormatPr defaultRowHeight="14.5"/>
  <cols>
    <col min="1" max="1" width="11.90625" customWidth="1"/>
    <col min="2" max="9" width="40.6328125" customWidth="1"/>
  </cols>
  <sheetData>
    <row r="1" spans="1:9" ht="15" thickBot="1">
      <c r="A1" s="1"/>
      <c r="B1" s="1"/>
      <c r="C1" s="1"/>
      <c r="D1" s="1"/>
      <c r="E1" s="1"/>
      <c r="F1" s="1"/>
      <c r="G1" s="1"/>
    </row>
    <row r="2" spans="1:9" s="11" customFormat="1" ht="65.5" customHeight="1" thickBot="1">
      <c r="A2" s="408"/>
      <c r="B2" s="1071" t="s">
        <v>14</v>
      </c>
      <c r="C2" s="1071"/>
      <c r="D2" s="1071"/>
      <c r="E2" s="1071"/>
      <c r="F2" s="1071"/>
      <c r="G2" s="1071"/>
      <c r="H2" s="1071"/>
      <c r="I2" s="1072"/>
    </row>
    <row r="3" spans="1:9" s="189" customFormat="1" ht="28.5" thickBot="1">
      <c r="A3" s="432" t="s">
        <v>5</v>
      </c>
      <c r="B3" s="751" t="s">
        <v>1827</v>
      </c>
      <c r="C3" s="367" t="s">
        <v>1472</v>
      </c>
      <c r="D3" s="368" t="s">
        <v>1051</v>
      </c>
      <c r="E3" s="369" t="s">
        <v>292</v>
      </c>
      <c r="F3" s="368" t="s">
        <v>1473</v>
      </c>
      <c r="G3" s="369" t="s">
        <v>294</v>
      </c>
      <c r="H3" s="370" t="s">
        <v>457</v>
      </c>
      <c r="I3" s="371" t="s">
        <v>458</v>
      </c>
    </row>
    <row r="4" spans="1:9" s="247" customFormat="1" ht="46" customHeight="1">
      <c r="A4" s="874" t="s">
        <v>7</v>
      </c>
      <c r="B4" s="90"/>
      <c r="C4" s="211" t="s">
        <v>15</v>
      </c>
      <c r="D4" s="211" t="s">
        <v>16</v>
      </c>
      <c r="E4" s="211" t="s">
        <v>17</v>
      </c>
      <c r="F4" s="211" t="s">
        <v>18</v>
      </c>
      <c r="G4" s="211" t="s">
        <v>19</v>
      </c>
      <c r="H4" s="211" t="s">
        <v>20</v>
      </c>
      <c r="I4" s="211" t="s">
        <v>21</v>
      </c>
    </row>
    <row r="5" spans="1:9" s="247" customFormat="1">
      <c r="A5" s="257"/>
      <c r="B5" s="90" t="s">
        <v>22</v>
      </c>
      <c r="C5" s="211" t="s">
        <v>23</v>
      </c>
      <c r="D5" s="211" t="s">
        <v>24</v>
      </c>
      <c r="E5" s="211" t="s">
        <v>25</v>
      </c>
      <c r="F5" s="873">
        <v>44014</v>
      </c>
      <c r="G5" s="211" t="s">
        <v>26</v>
      </c>
      <c r="H5" s="872" t="s">
        <v>27</v>
      </c>
      <c r="I5" s="872" t="s">
        <v>28</v>
      </c>
    </row>
    <row r="6" spans="1:9" s="247" customFormat="1" ht="86" customHeight="1">
      <c r="A6" s="257"/>
      <c r="B6" s="90"/>
      <c r="C6" s="211" t="s">
        <v>29</v>
      </c>
      <c r="D6" s="211" t="s">
        <v>30</v>
      </c>
      <c r="E6" s="211" t="s">
        <v>31</v>
      </c>
      <c r="F6" s="90" t="s">
        <v>32</v>
      </c>
      <c r="G6" s="211" t="s">
        <v>33</v>
      </c>
      <c r="H6" s="211" t="s">
        <v>34</v>
      </c>
      <c r="I6" s="211" t="s">
        <v>35</v>
      </c>
    </row>
    <row r="7" spans="1:9" s="247" customFormat="1" ht="72" customHeight="1">
      <c r="A7" s="257"/>
      <c r="B7" s="90"/>
      <c r="C7" s="211" t="s">
        <v>36</v>
      </c>
      <c r="D7" s="211" t="s">
        <v>37</v>
      </c>
      <c r="E7" s="211" t="s">
        <v>38</v>
      </c>
      <c r="F7" s="211" t="s">
        <v>39</v>
      </c>
      <c r="G7" s="211" t="s">
        <v>40</v>
      </c>
      <c r="H7" s="211" t="s">
        <v>41</v>
      </c>
      <c r="I7" s="211" t="s">
        <v>42</v>
      </c>
    </row>
    <row r="8" spans="1:9" s="247" customFormat="1" ht="28.5" thickBot="1">
      <c r="A8" s="875"/>
      <c r="B8" s="264"/>
      <c r="C8" s="265" t="s">
        <v>43</v>
      </c>
      <c r="D8" s="265" t="s">
        <v>44</v>
      </c>
      <c r="E8" s="265" t="s">
        <v>45</v>
      </c>
      <c r="F8" s="265" t="s">
        <v>46</v>
      </c>
      <c r="G8" s="265" t="s">
        <v>47</v>
      </c>
      <c r="H8" s="265" t="s">
        <v>48</v>
      </c>
      <c r="I8" s="265" t="s">
        <v>49</v>
      </c>
    </row>
    <row r="9" spans="1:9">
      <c r="A9" s="2"/>
      <c r="B9" s="1"/>
      <c r="C9" s="1"/>
      <c r="D9" s="1"/>
      <c r="E9" s="1"/>
      <c r="F9" s="1"/>
      <c r="G9" s="1"/>
    </row>
    <row r="10" spans="1:9">
      <c r="A10" s="1" t="s">
        <v>50</v>
      </c>
      <c r="B10" s="1"/>
      <c r="C10" s="1"/>
      <c r="D10" s="1"/>
      <c r="E10" s="1"/>
      <c r="F10" s="1"/>
      <c r="G10" s="1"/>
    </row>
    <row r="11" spans="1:9">
      <c r="A11" s="1" t="s">
        <v>51</v>
      </c>
      <c r="B11" s="1"/>
      <c r="C11" s="1"/>
      <c r="D11" s="1"/>
      <c r="E11" s="1"/>
      <c r="F11" s="1"/>
      <c r="G11" s="1"/>
    </row>
    <row r="12" spans="1:9">
      <c r="A12" s="6">
        <v>43985</v>
      </c>
      <c r="B12" s="1"/>
      <c r="C12" s="1"/>
      <c r="D12" s="1"/>
      <c r="E12" s="1"/>
      <c r="F12" s="1"/>
      <c r="G12" s="1"/>
    </row>
    <row r="13" spans="1:9">
      <c r="A13" s="1"/>
      <c r="B13" s="7"/>
      <c r="C13" s="1"/>
      <c r="D13" s="1"/>
      <c r="E13" s="1"/>
      <c r="F13" s="1"/>
      <c r="G13" s="1"/>
    </row>
  </sheetData>
  <mergeCells count="1">
    <mergeCell ref="B2:I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0300A-6844-4EBC-A3DA-C8158B428136}">
  <dimension ref="A1:I53"/>
  <sheetViews>
    <sheetView zoomScale="50" zoomScaleNormal="50" workbookViewId="0">
      <selection activeCell="B2" sqref="A2:I53"/>
    </sheetView>
  </sheetViews>
  <sheetFormatPr defaultColWidth="8.81640625" defaultRowHeight="14.5"/>
  <cols>
    <col min="1" max="1" width="9.90625" style="152" customWidth="1"/>
    <col min="2" max="9" width="40.6328125" style="152" customWidth="1"/>
    <col min="10" max="16384" width="8.81640625" style="152"/>
  </cols>
  <sheetData>
    <row r="1" spans="1:9" ht="15" thickBot="1">
      <c r="A1" s="153"/>
      <c r="B1" s="153"/>
      <c r="C1" s="153"/>
      <c r="D1" s="153"/>
      <c r="E1" s="153"/>
      <c r="F1" s="153"/>
      <c r="G1" s="153"/>
    </row>
    <row r="2" spans="1:9" ht="65.5" customHeight="1" thickBot="1">
      <c r="A2" s="241"/>
      <c r="B2" s="1063" t="s">
        <v>921</v>
      </c>
      <c r="C2" s="1063"/>
      <c r="D2" s="1063"/>
      <c r="E2" s="1063"/>
      <c r="F2" s="1063"/>
      <c r="G2" s="1063"/>
      <c r="H2" s="1063"/>
      <c r="I2" s="1064"/>
    </row>
    <row r="3" spans="1:9" s="121" customFormat="1" ht="29" thickBot="1">
      <c r="A3" s="281" t="s">
        <v>5</v>
      </c>
      <c r="B3" s="877" t="s">
        <v>1811</v>
      </c>
      <c r="C3" s="204">
        <v>44011</v>
      </c>
      <c r="D3" s="205">
        <v>44012</v>
      </c>
      <c r="E3" s="206">
        <v>44013</v>
      </c>
      <c r="F3" s="205">
        <v>44014</v>
      </c>
      <c r="G3" s="831">
        <v>44015</v>
      </c>
      <c r="H3" s="828">
        <v>44016</v>
      </c>
      <c r="I3" s="208">
        <v>44017</v>
      </c>
    </row>
    <row r="4" spans="1:9" s="218" customFormat="1">
      <c r="A4" s="275" t="s">
        <v>7</v>
      </c>
      <c r="B4" s="159" t="s">
        <v>13</v>
      </c>
      <c r="C4" s="86" t="s">
        <v>922</v>
      </c>
      <c r="D4" s="32"/>
      <c r="E4" s="32"/>
      <c r="F4" s="32"/>
      <c r="G4" s="252"/>
      <c r="H4" s="404"/>
      <c r="I4" s="225"/>
    </row>
    <row r="5" spans="1:9" s="218" customFormat="1">
      <c r="A5" s="275"/>
      <c r="B5" s="159" t="s">
        <v>2</v>
      </c>
      <c r="C5" s="86" t="s">
        <v>923</v>
      </c>
      <c r="D5" s="32"/>
      <c r="E5" s="32"/>
      <c r="F5" s="32"/>
      <c r="G5" s="252"/>
      <c r="H5" s="404"/>
      <c r="I5" s="225"/>
    </row>
    <row r="6" spans="1:9" s="218" customFormat="1" ht="70">
      <c r="A6" s="275"/>
      <c r="B6" s="159" t="s">
        <v>1</v>
      </c>
      <c r="C6" s="86" t="s">
        <v>1391</v>
      </c>
      <c r="D6" s="32"/>
      <c r="E6" s="32"/>
      <c r="F6" s="32"/>
      <c r="G6" s="252"/>
      <c r="H6" s="404"/>
      <c r="I6" s="225"/>
    </row>
    <row r="7" spans="1:9" s="218" customFormat="1" ht="84">
      <c r="A7" s="275"/>
      <c r="B7" s="159" t="s">
        <v>3</v>
      </c>
      <c r="C7" s="86" t="s">
        <v>924</v>
      </c>
      <c r="D7" s="32"/>
      <c r="E7" s="32"/>
      <c r="F7" s="32"/>
      <c r="G7" s="252"/>
      <c r="H7" s="404"/>
      <c r="I7" s="225"/>
    </row>
    <row r="8" spans="1:9" s="218" customFormat="1" ht="28">
      <c r="A8" s="275"/>
      <c r="B8" s="159" t="s">
        <v>4</v>
      </c>
      <c r="C8" s="86" t="s">
        <v>925</v>
      </c>
      <c r="D8" s="32"/>
      <c r="E8" s="32"/>
      <c r="F8" s="32"/>
      <c r="G8" s="252"/>
      <c r="H8" s="404"/>
      <c r="I8" s="225"/>
    </row>
    <row r="9" spans="1:9" s="218" customFormat="1">
      <c r="A9" s="294" t="s">
        <v>6</v>
      </c>
      <c r="B9" s="56" t="s">
        <v>0</v>
      </c>
      <c r="C9" s="80" t="s">
        <v>926</v>
      </c>
      <c r="D9" s="200"/>
      <c r="E9" s="200"/>
      <c r="F9" s="200"/>
      <c r="G9" s="256"/>
      <c r="H9" s="829"/>
      <c r="I9" s="230"/>
    </row>
    <row r="10" spans="1:9" s="218" customFormat="1">
      <c r="A10" s="294"/>
      <c r="B10" s="56" t="s">
        <v>2</v>
      </c>
      <c r="C10" s="80" t="s">
        <v>1392</v>
      </c>
      <c r="D10" s="200"/>
      <c r="E10" s="200"/>
      <c r="F10" s="200"/>
      <c r="G10" s="256"/>
      <c r="H10" s="829"/>
      <c r="I10" s="230"/>
    </row>
    <row r="11" spans="1:9" s="218" customFormat="1" ht="42">
      <c r="A11" s="294"/>
      <c r="B11" s="56" t="s">
        <v>1</v>
      </c>
      <c r="C11" s="80" t="s">
        <v>927</v>
      </c>
      <c r="D11" s="200"/>
      <c r="E11" s="200"/>
      <c r="F11" s="200"/>
      <c r="G11" s="256"/>
      <c r="H11" s="829"/>
      <c r="I11" s="230"/>
    </row>
    <row r="12" spans="1:9" s="218" customFormat="1" ht="126">
      <c r="A12" s="294"/>
      <c r="B12" s="56" t="s">
        <v>3</v>
      </c>
      <c r="C12" s="80" t="s">
        <v>1393</v>
      </c>
      <c r="D12" s="200"/>
      <c r="E12" s="200"/>
      <c r="F12" s="200"/>
      <c r="G12" s="256"/>
      <c r="H12" s="829"/>
      <c r="I12" s="230"/>
    </row>
    <row r="13" spans="1:9" s="218" customFormat="1" ht="28">
      <c r="A13" s="294"/>
      <c r="B13" s="56" t="s">
        <v>4</v>
      </c>
      <c r="C13" s="80" t="s">
        <v>928</v>
      </c>
      <c r="D13" s="200"/>
      <c r="E13" s="200"/>
      <c r="F13" s="200"/>
      <c r="G13" s="256"/>
      <c r="H13" s="829"/>
      <c r="I13" s="230"/>
    </row>
    <row r="14" spans="1:9" s="218" customFormat="1">
      <c r="A14" s="356" t="s">
        <v>8</v>
      </c>
      <c r="B14" s="211" t="s">
        <v>0</v>
      </c>
      <c r="C14" s="91" t="s">
        <v>922</v>
      </c>
      <c r="D14" s="93"/>
      <c r="E14" s="93"/>
      <c r="F14" s="93"/>
      <c r="G14" s="263"/>
      <c r="H14" s="830"/>
      <c r="I14" s="232"/>
    </row>
    <row r="15" spans="1:9" s="218" customFormat="1">
      <c r="A15" s="356"/>
      <c r="B15" s="211" t="s">
        <v>2</v>
      </c>
      <c r="C15" s="91" t="s">
        <v>1394</v>
      </c>
      <c r="D15" s="93"/>
      <c r="E15" s="93"/>
      <c r="F15" s="93"/>
      <c r="G15" s="263"/>
      <c r="H15" s="830"/>
      <c r="I15" s="232"/>
    </row>
    <row r="16" spans="1:9" s="218" customFormat="1">
      <c r="A16" s="356"/>
      <c r="B16" s="211" t="s">
        <v>1</v>
      </c>
      <c r="C16" s="91" t="s">
        <v>929</v>
      </c>
      <c r="D16" s="93"/>
      <c r="E16" s="93"/>
      <c r="F16" s="93"/>
      <c r="G16" s="263"/>
      <c r="H16" s="830"/>
      <c r="I16" s="232"/>
    </row>
    <row r="17" spans="1:9" s="218" customFormat="1" ht="42">
      <c r="A17" s="356"/>
      <c r="B17" s="211" t="s">
        <v>3</v>
      </c>
      <c r="C17" s="91" t="s">
        <v>1395</v>
      </c>
      <c r="D17" s="93"/>
      <c r="E17" s="93"/>
      <c r="F17" s="93"/>
      <c r="G17" s="263"/>
      <c r="H17" s="830"/>
      <c r="I17" s="232"/>
    </row>
    <row r="18" spans="1:9" s="218" customFormat="1" ht="28">
      <c r="A18" s="211"/>
      <c r="B18" s="211" t="s">
        <v>4</v>
      </c>
      <c r="C18" s="161" t="s">
        <v>930</v>
      </c>
      <c r="D18" s="93"/>
      <c r="E18" s="93"/>
      <c r="F18" s="93"/>
      <c r="G18" s="263"/>
      <c r="H18" s="830"/>
      <c r="I18" s="232"/>
    </row>
    <row r="19" spans="1:9" s="218" customFormat="1" ht="56">
      <c r="A19" s="275" t="s">
        <v>204</v>
      </c>
      <c r="B19" s="159" t="s">
        <v>13</v>
      </c>
      <c r="C19" s="86"/>
      <c r="D19" s="32" t="s">
        <v>931</v>
      </c>
      <c r="E19" s="32"/>
      <c r="F19" s="32"/>
      <c r="G19" s="252"/>
      <c r="H19" s="404"/>
      <c r="I19" s="225"/>
    </row>
    <row r="20" spans="1:9" s="218" customFormat="1">
      <c r="A20" s="275"/>
      <c r="B20" s="159" t="s">
        <v>2</v>
      </c>
      <c r="C20" s="86"/>
      <c r="D20" s="32" t="s">
        <v>315</v>
      </c>
      <c r="E20" s="32"/>
      <c r="F20" s="32"/>
      <c r="G20" s="252"/>
      <c r="H20" s="404"/>
      <c r="I20" s="225"/>
    </row>
    <row r="21" spans="1:9" s="218" customFormat="1">
      <c r="A21" s="275"/>
      <c r="B21" s="159" t="s">
        <v>1</v>
      </c>
      <c r="C21" s="86"/>
      <c r="D21" s="32" t="s">
        <v>932</v>
      </c>
      <c r="E21" s="32"/>
      <c r="F21" s="32"/>
      <c r="G21" s="252"/>
      <c r="H21" s="404"/>
      <c r="I21" s="225"/>
    </row>
    <row r="22" spans="1:9" s="218" customFormat="1" ht="84">
      <c r="A22" s="275"/>
      <c r="B22" s="159" t="s">
        <v>3</v>
      </c>
      <c r="C22" s="86"/>
      <c r="D22" s="32" t="s">
        <v>1396</v>
      </c>
      <c r="E22" s="32"/>
      <c r="F22" s="32"/>
      <c r="G22" s="252"/>
      <c r="H22" s="404"/>
      <c r="I22" s="225"/>
    </row>
    <row r="23" spans="1:9" s="218" customFormat="1" ht="28">
      <c r="A23" s="275"/>
      <c r="B23" s="159" t="s">
        <v>4</v>
      </c>
      <c r="C23" s="86"/>
      <c r="D23" s="32" t="s">
        <v>933</v>
      </c>
      <c r="E23" s="32"/>
      <c r="F23" s="32"/>
      <c r="G23" s="252"/>
      <c r="H23" s="404"/>
      <c r="I23" s="225"/>
    </row>
    <row r="24" spans="1:9" s="218" customFormat="1">
      <c r="A24" s="294" t="s">
        <v>207</v>
      </c>
      <c r="B24" s="56" t="s">
        <v>0</v>
      </c>
      <c r="C24" s="80"/>
      <c r="D24" s="200" t="s">
        <v>934</v>
      </c>
      <c r="E24" s="200"/>
      <c r="F24" s="200"/>
      <c r="G24" s="256"/>
      <c r="H24" s="829"/>
      <c r="I24" s="230"/>
    </row>
    <row r="25" spans="1:9" s="218" customFormat="1">
      <c r="A25" s="294"/>
      <c r="B25" s="56" t="s">
        <v>2</v>
      </c>
      <c r="C25" s="80"/>
      <c r="D25" s="200" t="s">
        <v>935</v>
      </c>
      <c r="E25" s="200"/>
      <c r="F25" s="200"/>
      <c r="G25" s="256"/>
      <c r="H25" s="829"/>
      <c r="I25" s="230"/>
    </row>
    <row r="26" spans="1:9" s="218" customFormat="1" ht="84">
      <c r="A26" s="294"/>
      <c r="B26" s="56" t="s">
        <v>1</v>
      </c>
      <c r="C26" s="80"/>
      <c r="D26" s="200" t="s">
        <v>1397</v>
      </c>
      <c r="E26" s="200"/>
      <c r="F26" s="200"/>
      <c r="G26" s="256"/>
      <c r="H26" s="829"/>
      <c r="I26" s="230"/>
    </row>
    <row r="27" spans="1:9" s="218" customFormat="1" ht="28">
      <c r="A27" s="294"/>
      <c r="B27" s="56" t="s">
        <v>3</v>
      </c>
      <c r="C27" s="80"/>
      <c r="D27" s="200" t="s">
        <v>1398</v>
      </c>
      <c r="E27" s="200"/>
      <c r="F27" s="200"/>
      <c r="G27" s="256"/>
      <c r="H27" s="829"/>
      <c r="I27" s="230"/>
    </row>
    <row r="28" spans="1:9" s="218" customFormat="1" ht="28">
      <c r="A28" s="294"/>
      <c r="B28" s="56" t="s">
        <v>4</v>
      </c>
      <c r="C28" s="80"/>
      <c r="D28" s="200" t="s">
        <v>925</v>
      </c>
      <c r="E28" s="200"/>
      <c r="F28" s="200"/>
      <c r="G28" s="256"/>
      <c r="H28" s="829"/>
      <c r="I28" s="230"/>
    </row>
    <row r="29" spans="1:9" s="218" customFormat="1">
      <c r="A29" s="356" t="s">
        <v>208</v>
      </c>
      <c r="B29" s="211" t="s">
        <v>0</v>
      </c>
      <c r="C29" s="91"/>
      <c r="D29" s="93"/>
      <c r="E29" s="93" t="s">
        <v>936</v>
      </c>
      <c r="F29" s="93"/>
      <c r="G29" s="263"/>
      <c r="H29" s="830"/>
      <c r="I29" s="232"/>
    </row>
    <row r="30" spans="1:9" s="218" customFormat="1">
      <c r="A30" s="356"/>
      <c r="B30" s="211" t="s">
        <v>2</v>
      </c>
      <c r="C30" s="91"/>
      <c r="D30" s="93"/>
      <c r="E30" s="93" t="s">
        <v>937</v>
      </c>
      <c r="F30" s="93"/>
      <c r="G30" s="263"/>
      <c r="H30" s="830"/>
      <c r="I30" s="232"/>
    </row>
    <row r="31" spans="1:9" s="218" customFormat="1">
      <c r="A31" s="356"/>
      <c r="B31" s="211" t="s">
        <v>1</v>
      </c>
      <c r="C31" s="91"/>
      <c r="D31" s="93"/>
      <c r="E31" s="93" t="s">
        <v>938</v>
      </c>
      <c r="F31" s="93"/>
      <c r="G31" s="263"/>
      <c r="H31" s="830"/>
      <c r="I31" s="232"/>
    </row>
    <row r="32" spans="1:9" s="218" customFormat="1" ht="182">
      <c r="A32" s="356"/>
      <c r="B32" s="211" t="s">
        <v>3</v>
      </c>
      <c r="C32" s="91"/>
      <c r="D32" s="93"/>
      <c r="E32" s="93" t="s">
        <v>1399</v>
      </c>
      <c r="F32" s="93"/>
      <c r="G32" s="263"/>
      <c r="H32" s="830"/>
      <c r="I32" s="232"/>
    </row>
    <row r="33" spans="1:9" s="218" customFormat="1" ht="28">
      <c r="A33" s="356"/>
      <c r="B33" s="211" t="s">
        <v>4</v>
      </c>
      <c r="C33" s="91"/>
      <c r="D33" s="93"/>
      <c r="E33" s="93" t="s">
        <v>925</v>
      </c>
      <c r="F33" s="93"/>
      <c r="G33" s="263"/>
      <c r="H33" s="830"/>
      <c r="I33" s="232"/>
    </row>
    <row r="34" spans="1:9" s="218" customFormat="1" ht="28">
      <c r="A34" s="294" t="s">
        <v>210</v>
      </c>
      <c r="B34" s="56" t="s">
        <v>0</v>
      </c>
      <c r="C34" s="80"/>
      <c r="D34" s="200"/>
      <c r="E34" s="200"/>
      <c r="F34" s="200" t="s">
        <v>939</v>
      </c>
      <c r="G34" s="256"/>
      <c r="H34" s="829"/>
      <c r="I34" s="230"/>
    </row>
    <row r="35" spans="1:9" s="218" customFormat="1">
      <c r="A35" s="294"/>
      <c r="B35" s="56" t="s">
        <v>2</v>
      </c>
      <c r="C35" s="80"/>
      <c r="D35" s="200"/>
      <c r="E35" s="200"/>
      <c r="F35" s="200" t="s">
        <v>940</v>
      </c>
      <c r="G35" s="256"/>
      <c r="H35" s="829"/>
      <c r="I35" s="230"/>
    </row>
    <row r="36" spans="1:9" s="218" customFormat="1">
      <c r="A36" s="294"/>
      <c r="B36" s="56" t="s">
        <v>1</v>
      </c>
      <c r="C36" s="80"/>
      <c r="D36" s="200"/>
      <c r="E36" s="200"/>
      <c r="F36" s="200"/>
      <c r="G36" s="256"/>
      <c r="H36" s="829"/>
      <c r="I36" s="230"/>
    </row>
    <row r="37" spans="1:9" s="218" customFormat="1" ht="112">
      <c r="A37" s="294"/>
      <c r="B37" s="56" t="s">
        <v>3</v>
      </c>
      <c r="C37" s="80"/>
      <c r="D37" s="200"/>
      <c r="E37" s="200"/>
      <c r="F37" s="200" t="s">
        <v>1400</v>
      </c>
      <c r="G37" s="256"/>
      <c r="H37" s="829"/>
      <c r="I37" s="230"/>
    </row>
    <row r="38" spans="1:9" s="218" customFormat="1" ht="28">
      <c r="A38" s="294"/>
      <c r="B38" s="56" t="s">
        <v>4</v>
      </c>
      <c r="C38" s="80"/>
      <c r="D38" s="200"/>
      <c r="E38" s="200"/>
      <c r="F38" s="200" t="s">
        <v>925</v>
      </c>
      <c r="G38" s="256"/>
      <c r="H38" s="829"/>
      <c r="I38" s="230"/>
    </row>
    <row r="39" spans="1:9" s="218" customFormat="1">
      <c r="A39" s="356" t="s">
        <v>941</v>
      </c>
      <c r="B39" s="211" t="s">
        <v>0</v>
      </c>
      <c r="C39" s="91"/>
      <c r="D39" s="93"/>
      <c r="E39" s="93"/>
      <c r="F39" s="93"/>
      <c r="G39" s="263" t="s">
        <v>942</v>
      </c>
      <c r="H39" s="830"/>
      <c r="I39" s="232"/>
    </row>
    <row r="40" spans="1:9" s="218" customFormat="1">
      <c r="A40" s="356"/>
      <c r="B40" s="211" t="s">
        <v>2</v>
      </c>
      <c r="C40" s="91"/>
      <c r="D40" s="93"/>
      <c r="E40" s="93"/>
      <c r="F40" s="93"/>
      <c r="G40" s="263"/>
      <c r="H40" s="830"/>
      <c r="I40" s="232"/>
    </row>
    <row r="41" spans="1:9" s="218" customFormat="1">
      <c r="A41" s="356"/>
      <c r="B41" s="211" t="s">
        <v>1</v>
      </c>
      <c r="C41" s="91"/>
      <c r="D41" s="93"/>
      <c r="E41" s="93"/>
      <c r="F41" s="93"/>
      <c r="G41" s="263" t="s">
        <v>943</v>
      </c>
      <c r="H41" s="830"/>
      <c r="I41" s="232"/>
    </row>
    <row r="42" spans="1:9" s="218" customFormat="1" ht="84">
      <c r="A42" s="356"/>
      <c r="B42" s="211" t="s">
        <v>3</v>
      </c>
      <c r="C42" s="91"/>
      <c r="D42" s="93"/>
      <c r="E42" s="93"/>
      <c r="F42" s="93"/>
      <c r="G42" s="263" t="s">
        <v>944</v>
      </c>
      <c r="H42" s="830"/>
      <c r="I42" s="232"/>
    </row>
    <row r="43" spans="1:9" s="218" customFormat="1" ht="28">
      <c r="A43" s="211"/>
      <c r="B43" s="211" t="s">
        <v>4</v>
      </c>
      <c r="C43" s="161"/>
      <c r="D43" s="93"/>
      <c r="E43" s="93"/>
      <c r="F43" s="93"/>
      <c r="G43" s="263" t="s">
        <v>945</v>
      </c>
      <c r="H43" s="830"/>
      <c r="I43" s="232"/>
    </row>
    <row r="44" spans="1:9" s="218" customFormat="1">
      <c r="A44" s="294" t="s">
        <v>946</v>
      </c>
      <c r="B44" s="56" t="s">
        <v>0</v>
      </c>
      <c r="C44" s="80"/>
      <c r="D44" s="200"/>
      <c r="E44" s="200"/>
      <c r="F44" s="200"/>
      <c r="G44" s="256"/>
      <c r="H44" s="829" t="s">
        <v>947</v>
      </c>
      <c r="I44" s="230"/>
    </row>
    <row r="45" spans="1:9" s="218" customFormat="1">
      <c r="A45" s="294"/>
      <c r="B45" s="56" t="s">
        <v>2</v>
      </c>
      <c r="C45" s="80"/>
      <c r="D45" s="200"/>
      <c r="E45" s="200"/>
      <c r="F45" s="200"/>
      <c r="G45" s="256"/>
      <c r="H45" s="829" t="s">
        <v>948</v>
      </c>
      <c r="I45" s="230"/>
    </row>
    <row r="46" spans="1:9" s="218" customFormat="1">
      <c r="A46" s="294"/>
      <c r="B46" s="56" t="s">
        <v>1</v>
      </c>
      <c r="C46" s="80"/>
      <c r="D46" s="200"/>
      <c r="E46" s="200"/>
      <c r="F46" s="200"/>
      <c r="G46" s="256"/>
      <c r="H46" s="829" t="s">
        <v>1401</v>
      </c>
      <c r="I46" s="230"/>
    </row>
    <row r="47" spans="1:9" s="218" customFormat="1" ht="207" customHeight="1">
      <c r="A47" s="294"/>
      <c r="B47" s="56" t="s">
        <v>3</v>
      </c>
      <c r="C47" s="80"/>
      <c r="D47" s="200"/>
      <c r="E47" s="200"/>
      <c r="F47" s="200"/>
      <c r="G47" s="256"/>
      <c r="H47" s="829" t="s">
        <v>1812</v>
      </c>
      <c r="I47" s="230"/>
    </row>
    <row r="48" spans="1:9" s="218" customFormat="1" ht="29">
      <c r="A48" s="294"/>
      <c r="B48" s="56" t="s">
        <v>4</v>
      </c>
      <c r="C48" s="80"/>
      <c r="D48" s="200"/>
      <c r="E48" s="200"/>
      <c r="F48" s="200"/>
      <c r="G48" s="256"/>
      <c r="H48" s="829" t="s">
        <v>945</v>
      </c>
      <c r="I48" s="230"/>
    </row>
    <row r="49" spans="1:9" s="218" customFormat="1" ht="29">
      <c r="A49" s="356" t="s">
        <v>949</v>
      </c>
      <c r="B49" s="211" t="s">
        <v>0</v>
      </c>
      <c r="C49" s="91"/>
      <c r="D49" s="93"/>
      <c r="E49" s="93"/>
      <c r="F49" s="93"/>
      <c r="G49" s="263"/>
      <c r="H49" s="830"/>
      <c r="I49" s="232" t="s">
        <v>950</v>
      </c>
    </row>
    <row r="50" spans="1:9" s="218" customFormat="1">
      <c r="A50" s="356"/>
      <c r="B50" s="211" t="s">
        <v>2</v>
      </c>
      <c r="C50" s="91"/>
      <c r="D50" s="93"/>
      <c r="E50" s="93"/>
      <c r="F50" s="93"/>
      <c r="G50" s="263"/>
      <c r="H50" s="830"/>
      <c r="I50" s="232" t="s">
        <v>1402</v>
      </c>
    </row>
    <row r="51" spans="1:9" s="218" customFormat="1">
      <c r="A51" s="356"/>
      <c r="B51" s="211" t="s">
        <v>1</v>
      </c>
      <c r="C51" s="91"/>
      <c r="D51" s="93"/>
      <c r="E51" s="93"/>
      <c r="F51" s="93"/>
      <c r="G51" s="263"/>
      <c r="H51" s="830"/>
      <c r="I51" s="232" t="s">
        <v>952</v>
      </c>
    </row>
    <row r="52" spans="1:9" s="218" customFormat="1" ht="139.5" customHeight="1">
      <c r="A52" s="356"/>
      <c r="B52" s="211" t="s">
        <v>3</v>
      </c>
      <c r="C52" s="91"/>
      <c r="D52" s="93"/>
      <c r="E52" s="93"/>
      <c r="F52" s="93"/>
      <c r="G52" s="263"/>
      <c r="H52" s="830"/>
      <c r="I52" s="232" t="s">
        <v>1403</v>
      </c>
    </row>
    <row r="53" spans="1:9" s="218" customFormat="1" ht="29.5" thickBot="1">
      <c r="A53" s="265"/>
      <c r="B53" s="265" t="s">
        <v>4</v>
      </c>
      <c r="C53" s="540"/>
      <c r="D53" s="266"/>
      <c r="E53" s="266"/>
      <c r="F53" s="266"/>
      <c r="G53" s="268"/>
      <c r="H53" s="879"/>
      <c r="I53" s="236" t="s">
        <v>945</v>
      </c>
    </row>
  </sheetData>
  <mergeCells count="1">
    <mergeCell ref="B2:I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EB3C1-810B-4239-8043-815D585583B4}">
  <dimension ref="A1:I18"/>
  <sheetViews>
    <sheetView zoomScale="50" zoomScaleNormal="50" workbookViewId="0">
      <selection activeCell="C3" sqref="C3"/>
    </sheetView>
  </sheetViews>
  <sheetFormatPr defaultColWidth="8.81640625" defaultRowHeight="14.5"/>
  <cols>
    <col min="1" max="1" width="9.90625" style="152" customWidth="1"/>
    <col min="2" max="9" width="40.6328125" style="152" customWidth="1"/>
    <col min="10" max="16384" width="8.81640625" style="152"/>
  </cols>
  <sheetData>
    <row r="1" spans="1:9" ht="15" thickBot="1">
      <c r="A1" s="153"/>
      <c r="B1" s="153"/>
      <c r="C1" s="153"/>
      <c r="D1" s="153"/>
      <c r="E1" s="153"/>
      <c r="F1" s="153"/>
      <c r="G1" s="153"/>
    </row>
    <row r="2" spans="1:9" ht="65.5" customHeight="1" thickBot="1">
      <c r="A2" s="241"/>
      <c r="B2" s="1089" t="s">
        <v>1702</v>
      </c>
      <c r="C2" s="1089"/>
      <c r="D2" s="1089"/>
      <c r="E2" s="1089"/>
      <c r="F2" s="1089"/>
      <c r="G2" s="1089"/>
      <c r="H2" s="1089"/>
      <c r="I2" s="1090"/>
    </row>
    <row r="3" spans="1:9" s="121" customFormat="1" ht="29" thickBot="1">
      <c r="A3" s="608" t="s">
        <v>5</v>
      </c>
      <c r="B3" s="892" t="s">
        <v>1703</v>
      </c>
      <c r="C3" s="609">
        <v>44011</v>
      </c>
      <c r="D3" s="610">
        <v>44012</v>
      </c>
      <c r="E3" s="611">
        <v>44013</v>
      </c>
      <c r="F3" s="610">
        <v>44014</v>
      </c>
      <c r="G3" s="611">
        <v>44015</v>
      </c>
      <c r="H3" s="612">
        <v>44016</v>
      </c>
      <c r="I3" s="613">
        <v>44017</v>
      </c>
    </row>
    <row r="4" spans="1:9" s="247" customFormat="1" ht="42">
      <c r="A4" s="604" t="s">
        <v>7</v>
      </c>
      <c r="B4" s="167" t="s">
        <v>13</v>
      </c>
      <c r="C4" s="168" t="s">
        <v>1030</v>
      </c>
      <c r="D4" s="140" t="s">
        <v>1404</v>
      </c>
      <c r="E4" s="140" t="s">
        <v>1031</v>
      </c>
      <c r="F4" s="140" t="s">
        <v>1405</v>
      </c>
      <c r="G4" s="140" t="s">
        <v>1032</v>
      </c>
      <c r="H4" s="140" t="s">
        <v>1406</v>
      </c>
      <c r="I4" s="605" t="s">
        <v>326</v>
      </c>
    </row>
    <row r="5" spans="1:9" s="247" customFormat="1">
      <c r="A5" s="604"/>
      <c r="B5" s="167" t="s">
        <v>2</v>
      </c>
      <c r="C5" s="168" t="s">
        <v>1033</v>
      </c>
      <c r="D5" s="140" t="s">
        <v>1407</v>
      </c>
      <c r="E5" s="140" t="s">
        <v>1408</v>
      </c>
      <c r="F5" s="140" t="s">
        <v>1034</v>
      </c>
      <c r="G5" s="140" t="s">
        <v>1035</v>
      </c>
      <c r="H5" s="140" t="s">
        <v>1036</v>
      </c>
      <c r="I5" s="605" t="s">
        <v>708</v>
      </c>
    </row>
    <row r="6" spans="1:9" s="247" customFormat="1" ht="47" customHeight="1">
      <c r="A6" s="604"/>
      <c r="B6" s="167" t="s">
        <v>1</v>
      </c>
      <c r="C6" s="168" t="s">
        <v>1037</v>
      </c>
      <c r="D6" s="140" t="s">
        <v>1037</v>
      </c>
      <c r="E6" s="169" t="s">
        <v>1038</v>
      </c>
      <c r="F6" s="140" t="s">
        <v>1409</v>
      </c>
      <c r="G6" s="140" t="s">
        <v>1043</v>
      </c>
      <c r="H6" s="140" t="s">
        <v>1410</v>
      </c>
      <c r="I6" s="605" t="s">
        <v>1039</v>
      </c>
    </row>
    <row r="7" spans="1:9" s="247" customFormat="1" ht="183.5" customHeight="1">
      <c r="A7" s="604"/>
      <c r="B7" s="167" t="s">
        <v>3</v>
      </c>
      <c r="C7" s="170" t="s">
        <v>1411</v>
      </c>
      <c r="D7" s="140" t="s">
        <v>1412</v>
      </c>
      <c r="E7" s="169" t="s">
        <v>1413</v>
      </c>
      <c r="F7" s="140" t="s">
        <v>1414</v>
      </c>
      <c r="G7" s="603" t="s">
        <v>1415</v>
      </c>
      <c r="H7" s="140" t="s">
        <v>1040</v>
      </c>
      <c r="I7" s="605" t="s">
        <v>1041</v>
      </c>
    </row>
    <row r="8" spans="1:9" s="247" customFormat="1" ht="52">
      <c r="A8" s="275"/>
      <c r="B8" s="159" t="s">
        <v>4</v>
      </c>
      <c r="C8" s="9" t="s">
        <v>1042</v>
      </c>
      <c r="D8" s="9" t="s">
        <v>1042</v>
      </c>
      <c r="E8" s="9" t="s">
        <v>1042</v>
      </c>
      <c r="F8" s="9" t="s">
        <v>1042</v>
      </c>
      <c r="G8" s="9" t="s">
        <v>1042</v>
      </c>
      <c r="H8" s="9" t="s">
        <v>1042</v>
      </c>
      <c r="I8" s="606" t="s">
        <v>1042</v>
      </c>
    </row>
    <row r="9" spans="1:9" s="247" customFormat="1">
      <c r="A9" s="294" t="s">
        <v>6</v>
      </c>
      <c r="B9" s="56" t="s">
        <v>0</v>
      </c>
      <c r="C9" s="80" t="s">
        <v>1030</v>
      </c>
      <c r="D9" s="200"/>
      <c r="E9" s="200"/>
      <c r="F9" s="200"/>
      <c r="G9" s="200"/>
      <c r="H9" s="212"/>
      <c r="I9" s="230"/>
    </row>
    <row r="10" spans="1:9" s="247" customFormat="1">
      <c r="A10" s="294"/>
      <c r="B10" s="56" t="s">
        <v>2</v>
      </c>
      <c r="C10" s="80" t="s">
        <v>1416</v>
      </c>
      <c r="D10" s="200"/>
      <c r="E10" s="200"/>
      <c r="F10" s="200"/>
      <c r="G10" s="200"/>
      <c r="H10" s="212"/>
      <c r="I10" s="230"/>
    </row>
    <row r="11" spans="1:9" s="247" customFormat="1">
      <c r="A11" s="294"/>
      <c r="B11" s="56" t="s">
        <v>1</v>
      </c>
      <c r="C11" s="80" t="s">
        <v>1043</v>
      </c>
      <c r="D11" s="200"/>
      <c r="E11" s="200"/>
      <c r="F11" s="200"/>
      <c r="G11" s="200"/>
      <c r="H11" s="212"/>
      <c r="I11" s="230"/>
    </row>
    <row r="12" spans="1:9" s="247" customFormat="1" ht="130">
      <c r="A12" s="294"/>
      <c r="B12" s="56" t="s">
        <v>3</v>
      </c>
      <c r="C12" s="219" t="s">
        <v>1417</v>
      </c>
      <c r="D12" s="200"/>
      <c r="E12" s="200"/>
      <c r="F12" s="200"/>
      <c r="G12" s="200"/>
      <c r="H12" s="212"/>
      <c r="I12" s="230"/>
    </row>
    <row r="13" spans="1:9" s="247" customFormat="1" ht="52.5" thickBot="1">
      <c r="A13" s="295"/>
      <c r="B13" s="296" t="s">
        <v>4</v>
      </c>
      <c r="C13" s="607" t="s">
        <v>1704</v>
      </c>
      <c r="D13" s="298"/>
      <c r="E13" s="298"/>
      <c r="F13" s="298"/>
      <c r="G13" s="298"/>
      <c r="H13" s="299"/>
      <c r="I13" s="300"/>
    </row>
    <row r="14" spans="1:9">
      <c r="A14" s="2"/>
      <c r="B14" s="153"/>
      <c r="C14" s="153"/>
      <c r="D14" s="153"/>
      <c r="E14" s="153"/>
      <c r="F14" s="153"/>
      <c r="G14" s="153"/>
    </row>
    <row r="15" spans="1:9">
      <c r="A15" s="153"/>
      <c r="B15" s="153"/>
      <c r="C15" s="153"/>
      <c r="D15" s="153"/>
      <c r="E15" s="153"/>
      <c r="F15" s="153"/>
      <c r="G15" s="153"/>
    </row>
    <row r="16" spans="1:9">
      <c r="A16" s="153"/>
      <c r="B16" s="153"/>
      <c r="C16" s="153"/>
      <c r="D16" s="153"/>
      <c r="E16" s="153"/>
      <c r="F16" s="153"/>
      <c r="G16" s="153"/>
    </row>
    <row r="17" spans="1:7">
      <c r="A17" s="153" t="s">
        <v>10</v>
      </c>
      <c r="B17" s="153" t="s">
        <v>1044</v>
      </c>
      <c r="C17" s="153"/>
      <c r="D17" s="153"/>
      <c r="E17" s="153"/>
      <c r="F17" s="153"/>
      <c r="G17" s="153"/>
    </row>
    <row r="18" spans="1:7">
      <c r="A18" s="153"/>
      <c r="B18" s="153" t="s">
        <v>155</v>
      </c>
      <c r="C18" s="153"/>
      <c r="D18" s="153"/>
      <c r="E18" s="153"/>
      <c r="F18" s="153"/>
      <c r="G18" s="153"/>
    </row>
  </sheetData>
  <mergeCells count="1">
    <mergeCell ref="B2:I2"/>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C735C-AD74-49F7-98CC-C6F7415EC85B}">
  <dimension ref="A1:Q33"/>
  <sheetViews>
    <sheetView topLeftCell="D1" zoomScale="50" zoomScaleNormal="50" workbookViewId="0">
      <selection activeCell="C3" sqref="C3"/>
    </sheetView>
  </sheetViews>
  <sheetFormatPr defaultColWidth="8.81640625" defaultRowHeight="14.5"/>
  <cols>
    <col min="1" max="1" width="8.90625" style="283" customWidth="1"/>
    <col min="2" max="10" width="40.6328125" style="283" customWidth="1"/>
    <col min="11" max="16384" width="8.81640625" style="283"/>
  </cols>
  <sheetData>
    <row r="1" spans="1:17" ht="15" thickBot="1">
      <c r="A1" s="29"/>
      <c r="B1" s="29"/>
      <c r="C1" s="29"/>
      <c r="D1" s="29"/>
      <c r="E1" s="29"/>
      <c r="F1" s="29"/>
      <c r="G1" s="29"/>
    </row>
    <row r="2" spans="1:17" ht="70" customHeight="1" thickBot="1">
      <c r="A2" s="214"/>
      <c r="B2" s="1089" t="s">
        <v>1639</v>
      </c>
      <c r="C2" s="1063"/>
      <c r="D2" s="1063"/>
      <c r="E2" s="1063"/>
      <c r="F2" s="1063"/>
      <c r="G2" s="1063"/>
      <c r="H2" s="1063"/>
      <c r="I2" s="1063"/>
      <c r="J2" s="1064"/>
    </row>
    <row r="3" spans="1:17" s="125" customFormat="1" ht="30" customHeight="1" thickBot="1">
      <c r="A3" s="281" t="s">
        <v>5</v>
      </c>
      <c r="B3" s="877" t="s">
        <v>1638</v>
      </c>
      <c r="C3" s="667">
        <v>44011</v>
      </c>
      <c r="D3" s="668">
        <v>44012</v>
      </c>
      <c r="E3" s="669">
        <v>44013</v>
      </c>
      <c r="F3" s="668">
        <v>44014</v>
      </c>
      <c r="G3" s="669">
        <v>44015</v>
      </c>
      <c r="H3" s="670">
        <v>44016</v>
      </c>
      <c r="I3" s="671">
        <v>44017</v>
      </c>
      <c r="J3" s="671">
        <v>44018</v>
      </c>
    </row>
    <row r="4" spans="1:17">
      <c r="A4" s="272" t="s">
        <v>7</v>
      </c>
      <c r="B4" s="4" t="s">
        <v>13</v>
      </c>
      <c r="C4" s="31" t="s">
        <v>1641</v>
      </c>
      <c r="D4" s="33"/>
      <c r="E4" s="33"/>
      <c r="F4" s="33"/>
      <c r="G4" s="33"/>
      <c r="H4" s="893"/>
      <c r="I4" s="893"/>
      <c r="J4" s="889"/>
    </row>
    <row r="5" spans="1:17" s="438" customFormat="1">
      <c r="A5" s="275"/>
      <c r="B5" s="159" t="s">
        <v>2</v>
      </c>
      <c r="C5" s="86" t="s">
        <v>1640</v>
      </c>
      <c r="D5" s="32"/>
      <c r="E5" s="32"/>
      <c r="F5" s="32"/>
      <c r="G5" s="32"/>
      <c r="H5" s="437"/>
      <c r="I5" s="437"/>
      <c r="J5" s="884"/>
    </row>
    <row r="6" spans="1:17" s="438" customFormat="1">
      <c r="A6" s="275"/>
      <c r="B6" s="159" t="s">
        <v>1</v>
      </c>
      <c r="C6" s="86"/>
      <c r="D6" s="32"/>
      <c r="E6" s="32"/>
      <c r="F6" s="32"/>
      <c r="G6" s="32"/>
      <c r="H6" s="437"/>
      <c r="I6" s="437"/>
      <c r="J6" s="884"/>
    </row>
    <row r="7" spans="1:17" s="438" customFormat="1" ht="28">
      <c r="A7" s="275"/>
      <c r="B7" s="159" t="s">
        <v>3</v>
      </c>
      <c r="C7" s="86" t="s">
        <v>348</v>
      </c>
      <c r="D7" s="32"/>
      <c r="E7" s="32"/>
      <c r="F7" s="32"/>
      <c r="G7" s="32"/>
      <c r="H7" s="437"/>
      <c r="I7" s="437"/>
      <c r="J7" s="884"/>
    </row>
    <row r="8" spans="1:17" s="438" customFormat="1" ht="28">
      <c r="A8" s="275"/>
      <c r="B8" s="159" t="s">
        <v>4</v>
      </c>
      <c r="C8" s="86" t="s">
        <v>349</v>
      </c>
      <c r="D8" s="32"/>
      <c r="E8" s="32"/>
      <c r="F8" s="32"/>
      <c r="G8" s="32"/>
      <c r="H8" s="437"/>
      <c r="I8" s="437"/>
      <c r="J8" s="884"/>
    </row>
    <row r="9" spans="1:17" s="438" customFormat="1" ht="28">
      <c r="A9" s="294" t="s">
        <v>6</v>
      </c>
      <c r="B9" s="56" t="s">
        <v>0</v>
      </c>
      <c r="C9" s="80"/>
      <c r="D9" s="200" t="s">
        <v>1642</v>
      </c>
      <c r="E9" s="200" t="s">
        <v>1643</v>
      </c>
      <c r="F9" s="200"/>
      <c r="G9" s="200"/>
      <c r="H9" s="439"/>
      <c r="I9" s="439"/>
      <c r="J9" s="886"/>
    </row>
    <row r="10" spans="1:17" s="438" customFormat="1">
      <c r="A10" s="294"/>
      <c r="B10" s="56" t="s">
        <v>2</v>
      </c>
      <c r="C10" s="80"/>
      <c r="D10" s="200" t="s">
        <v>350</v>
      </c>
      <c r="E10" s="200" t="s">
        <v>1418</v>
      </c>
      <c r="F10" s="200"/>
      <c r="G10" s="200"/>
      <c r="H10" s="439"/>
      <c r="I10" s="439"/>
      <c r="J10" s="886"/>
    </row>
    <row r="11" spans="1:17" s="438" customFormat="1">
      <c r="A11" s="294"/>
      <c r="B11" s="56" t="s">
        <v>1</v>
      </c>
      <c r="C11" s="80"/>
      <c r="D11" s="200"/>
      <c r="E11" s="200" t="s">
        <v>358</v>
      </c>
      <c r="F11" s="200"/>
      <c r="G11" s="200"/>
      <c r="H11" s="439"/>
      <c r="I11" s="439"/>
      <c r="J11" s="886"/>
    </row>
    <row r="12" spans="1:17" s="438" customFormat="1" ht="126">
      <c r="A12" s="294"/>
      <c r="B12" s="56" t="s">
        <v>3</v>
      </c>
      <c r="C12" s="80"/>
      <c r="D12" s="200"/>
      <c r="E12" s="200" t="s">
        <v>1419</v>
      </c>
      <c r="F12" s="200"/>
      <c r="G12" s="200"/>
      <c r="H12" s="439"/>
      <c r="I12" s="439"/>
      <c r="J12" s="886"/>
      <c r="Q12" s="438" t="s">
        <v>143</v>
      </c>
    </row>
    <row r="13" spans="1:17" s="438" customFormat="1" ht="30" customHeight="1">
      <c r="A13" s="294"/>
      <c r="B13" s="56" t="s">
        <v>4</v>
      </c>
      <c r="C13" s="80"/>
      <c r="D13" s="200" t="s">
        <v>352</v>
      </c>
      <c r="E13" s="200" t="s">
        <v>353</v>
      </c>
      <c r="F13" s="200"/>
      <c r="G13" s="200"/>
      <c r="H13" s="439"/>
      <c r="I13" s="439"/>
      <c r="J13" s="886"/>
    </row>
    <row r="14" spans="1:17" s="438" customFormat="1" ht="42">
      <c r="A14" s="272" t="s">
        <v>8</v>
      </c>
      <c r="B14" s="159" t="s">
        <v>13</v>
      </c>
      <c r="C14" s="86"/>
      <c r="D14" s="32"/>
      <c r="E14" s="32"/>
      <c r="F14" s="32" t="s">
        <v>1644</v>
      </c>
      <c r="G14" s="32"/>
      <c r="H14" s="437"/>
      <c r="I14" s="437"/>
      <c r="J14" s="884"/>
      <c r="O14" s="438" t="s">
        <v>354</v>
      </c>
    </row>
    <row r="15" spans="1:17" s="438" customFormat="1">
      <c r="A15" s="275"/>
      <c r="B15" s="159" t="s">
        <v>2</v>
      </c>
      <c r="C15" s="86"/>
      <c r="D15" s="32"/>
      <c r="E15" s="32"/>
      <c r="F15" s="32" t="s">
        <v>1420</v>
      </c>
      <c r="G15" s="32"/>
      <c r="H15" s="437"/>
      <c r="I15" s="437"/>
      <c r="J15" s="884"/>
    </row>
    <row r="16" spans="1:17" s="438" customFormat="1">
      <c r="A16" s="275"/>
      <c r="B16" s="159" t="s">
        <v>1</v>
      </c>
      <c r="C16" s="86"/>
      <c r="D16" s="32"/>
      <c r="E16" s="32"/>
      <c r="F16" s="32" t="s">
        <v>355</v>
      </c>
      <c r="G16" s="32"/>
      <c r="H16" s="437"/>
      <c r="I16" s="437"/>
      <c r="J16" s="884"/>
    </row>
    <row r="17" spans="1:10" s="438" customFormat="1" ht="70">
      <c r="A17" s="275"/>
      <c r="B17" s="159" t="s">
        <v>3</v>
      </c>
      <c r="C17" s="86"/>
      <c r="D17" s="32"/>
      <c r="E17" s="32"/>
      <c r="F17" s="32" t="s">
        <v>356</v>
      </c>
      <c r="G17" s="32"/>
      <c r="H17" s="437"/>
      <c r="I17" s="437"/>
      <c r="J17" s="884"/>
    </row>
    <row r="18" spans="1:10" s="438" customFormat="1" ht="28">
      <c r="A18" s="275"/>
      <c r="B18" s="159" t="s">
        <v>4</v>
      </c>
      <c r="C18" s="86"/>
      <c r="D18" s="32"/>
      <c r="E18" s="32"/>
      <c r="F18" s="32" t="s">
        <v>357</v>
      </c>
      <c r="G18" s="32"/>
      <c r="H18" s="437"/>
      <c r="I18" s="437"/>
      <c r="J18" s="884"/>
    </row>
    <row r="19" spans="1:10" s="438" customFormat="1" ht="42">
      <c r="A19" s="294" t="s">
        <v>204</v>
      </c>
      <c r="B19" s="56" t="s">
        <v>13</v>
      </c>
      <c r="C19" s="80"/>
      <c r="D19" s="200"/>
      <c r="E19" s="200"/>
      <c r="F19" s="200"/>
      <c r="G19" s="200" t="s">
        <v>1645</v>
      </c>
      <c r="H19" s="439"/>
      <c r="I19" s="439"/>
      <c r="J19" s="886"/>
    </row>
    <row r="20" spans="1:10" s="438" customFormat="1">
      <c r="A20" s="294"/>
      <c r="B20" s="56" t="s">
        <v>2</v>
      </c>
      <c r="C20" s="80"/>
      <c r="D20" s="200"/>
      <c r="E20" s="200"/>
      <c r="F20" s="200"/>
      <c r="G20" s="200" t="s">
        <v>1421</v>
      </c>
      <c r="H20" s="439"/>
      <c r="I20" s="439"/>
      <c r="J20" s="886"/>
    </row>
    <row r="21" spans="1:10" s="438" customFormat="1" ht="42">
      <c r="A21" s="294"/>
      <c r="B21" s="56" t="s">
        <v>1</v>
      </c>
      <c r="C21" s="80"/>
      <c r="D21" s="200"/>
      <c r="E21" s="200"/>
      <c r="F21" s="200"/>
      <c r="G21" s="200" t="s">
        <v>1646</v>
      </c>
      <c r="H21" s="439"/>
      <c r="I21" s="439"/>
      <c r="J21" s="886"/>
    </row>
    <row r="22" spans="1:10" s="438" customFormat="1">
      <c r="A22" s="294"/>
      <c r="B22" s="56" t="s">
        <v>3</v>
      </c>
      <c r="C22" s="80"/>
      <c r="D22" s="200"/>
      <c r="E22" s="200"/>
      <c r="F22" s="200"/>
      <c r="G22" s="200"/>
      <c r="H22" s="439"/>
      <c r="I22" s="439"/>
      <c r="J22" s="886"/>
    </row>
    <row r="23" spans="1:10" s="438" customFormat="1" ht="28">
      <c r="A23" s="294"/>
      <c r="B23" s="56" t="s">
        <v>4</v>
      </c>
      <c r="C23" s="80"/>
      <c r="D23" s="200"/>
      <c r="E23" s="200"/>
      <c r="F23" s="200"/>
      <c r="G23" s="200" t="s">
        <v>353</v>
      </c>
      <c r="H23" s="439"/>
      <c r="I23" s="439"/>
      <c r="J23" s="886"/>
    </row>
    <row r="24" spans="1:10" s="438" customFormat="1" ht="43.5">
      <c r="A24" s="272" t="s">
        <v>207</v>
      </c>
      <c r="B24" s="159" t="s">
        <v>0</v>
      </c>
      <c r="C24" s="86"/>
      <c r="D24" s="32"/>
      <c r="E24" s="32"/>
      <c r="F24" s="32"/>
      <c r="G24" s="32"/>
      <c r="H24" s="437"/>
      <c r="I24" s="437" t="s">
        <v>1647</v>
      </c>
      <c r="J24" s="884"/>
    </row>
    <row r="25" spans="1:10" s="438" customFormat="1">
      <c r="A25" s="275"/>
      <c r="B25" s="159" t="s">
        <v>2</v>
      </c>
      <c r="C25" s="86"/>
      <c r="D25" s="32"/>
      <c r="E25" s="32"/>
      <c r="F25" s="32"/>
      <c r="G25" s="32"/>
      <c r="H25" s="437"/>
      <c r="I25" s="437"/>
      <c r="J25" s="884"/>
    </row>
    <row r="26" spans="1:10" s="438" customFormat="1" ht="43.5">
      <c r="A26" s="275"/>
      <c r="B26" s="159" t="s">
        <v>1</v>
      </c>
      <c r="C26" s="86"/>
      <c r="D26" s="32"/>
      <c r="E26" s="32"/>
      <c r="F26" s="32"/>
      <c r="G26" s="32"/>
      <c r="H26" s="437"/>
      <c r="I26" s="437" t="s">
        <v>359</v>
      </c>
      <c r="J26" s="884"/>
    </row>
    <row r="27" spans="1:10" s="438" customFormat="1" ht="58">
      <c r="A27" s="275"/>
      <c r="B27" s="159" t="s">
        <v>3</v>
      </c>
      <c r="C27" s="86"/>
      <c r="D27" s="32"/>
      <c r="E27" s="32"/>
      <c r="F27" s="32"/>
      <c r="G27" s="32"/>
      <c r="H27" s="437"/>
      <c r="I27" s="437" t="s">
        <v>360</v>
      </c>
      <c r="J27" s="884"/>
    </row>
    <row r="28" spans="1:10" s="438" customFormat="1" ht="29">
      <c r="A28" s="275"/>
      <c r="B28" s="159" t="s">
        <v>4</v>
      </c>
      <c r="C28" s="86"/>
      <c r="D28" s="32"/>
      <c r="E28" s="32"/>
      <c r="F28" s="32"/>
      <c r="G28" s="32"/>
      <c r="H28" s="437"/>
      <c r="I28" s="437" t="s">
        <v>361</v>
      </c>
      <c r="J28" s="884"/>
    </row>
    <row r="29" spans="1:10" s="438" customFormat="1" ht="58">
      <c r="A29" s="294" t="s">
        <v>208</v>
      </c>
      <c r="B29" s="56" t="s">
        <v>0</v>
      </c>
      <c r="C29" s="80"/>
      <c r="D29" s="200"/>
      <c r="E29" s="200"/>
      <c r="F29" s="200"/>
      <c r="G29" s="200"/>
      <c r="H29" s="439"/>
      <c r="I29" s="439"/>
      <c r="J29" s="886" t="s">
        <v>1422</v>
      </c>
    </row>
    <row r="30" spans="1:10" s="438" customFormat="1">
      <c r="A30" s="294"/>
      <c r="B30" s="56" t="s">
        <v>2</v>
      </c>
      <c r="C30" s="80"/>
      <c r="D30" s="200"/>
      <c r="E30" s="200"/>
      <c r="F30" s="200"/>
      <c r="G30" s="200"/>
      <c r="H30" s="439"/>
      <c r="I30" s="439"/>
      <c r="J30" s="886" t="s">
        <v>1423</v>
      </c>
    </row>
    <row r="31" spans="1:10" s="438" customFormat="1">
      <c r="A31" s="294"/>
      <c r="B31" s="56" t="s">
        <v>1</v>
      </c>
      <c r="C31" s="80"/>
      <c r="D31" s="200"/>
      <c r="E31" s="200"/>
      <c r="F31" s="200"/>
      <c r="G31" s="200"/>
      <c r="H31" s="439"/>
      <c r="I31" s="439"/>
      <c r="J31" s="886" t="s">
        <v>1424</v>
      </c>
    </row>
    <row r="32" spans="1:10" s="438" customFormat="1" ht="29">
      <c r="A32" s="294"/>
      <c r="B32" s="56" t="s">
        <v>3</v>
      </c>
      <c r="C32" s="80"/>
      <c r="D32" s="200"/>
      <c r="E32" s="200"/>
      <c r="F32" s="200"/>
      <c r="G32" s="200"/>
      <c r="H32" s="439"/>
      <c r="I32" s="439"/>
      <c r="J32" s="886" t="s">
        <v>1425</v>
      </c>
    </row>
    <row r="33" spans="1:10" s="438" customFormat="1" ht="29.5" thickBot="1">
      <c r="A33" s="295"/>
      <c r="B33" s="296" t="s">
        <v>4</v>
      </c>
      <c r="C33" s="297"/>
      <c r="D33" s="298"/>
      <c r="E33" s="298"/>
      <c r="F33" s="298"/>
      <c r="G33" s="298"/>
      <c r="H33" s="887"/>
      <c r="I33" s="887"/>
      <c r="J33" s="888" t="s">
        <v>1426</v>
      </c>
    </row>
  </sheetData>
  <mergeCells count="1">
    <mergeCell ref="B2:J2"/>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BCCC9-6949-4158-8A50-6B42915E7532}">
  <dimension ref="A1:O12"/>
  <sheetViews>
    <sheetView zoomScale="50" zoomScaleNormal="50" workbookViewId="0">
      <selection activeCell="C3" sqref="C3"/>
    </sheetView>
  </sheetViews>
  <sheetFormatPr defaultColWidth="8.81640625" defaultRowHeight="14.5"/>
  <cols>
    <col min="1" max="1" width="9.453125" style="152" customWidth="1"/>
    <col min="2" max="9" width="40.6328125" style="152" customWidth="1"/>
    <col min="10" max="16384" width="8.81640625" style="152"/>
  </cols>
  <sheetData>
    <row r="1" spans="1:15" ht="5.25" customHeight="1" thickBot="1">
      <c r="A1" s="153"/>
      <c r="B1" s="153"/>
      <c r="C1" s="153"/>
      <c r="D1" s="153"/>
      <c r="E1" s="153"/>
      <c r="F1" s="153"/>
      <c r="G1" s="153"/>
    </row>
    <row r="2" spans="1:15" ht="65.5" customHeight="1" thickBot="1">
      <c r="A2" s="241"/>
      <c r="B2" s="1089" t="s">
        <v>1370</v>
      </c>
      <c r="C2" s="1089"/>
      <c r="D2" s="1089"/>
      <c r="E2" s="1089"/>
      <c r="F2" s="1089"/>
      <c r="G2" s="1089"/>
      <c r="H2" s="1089"/>
      <c r="I2" s="1090"/>
    </row>
    <row r="3" spans="1:15" s="121" customFormat="1" ht="29" thickBot="1">
      <c r="A3" s="215" t="s">
        <v>5</v>
      </c>
      <c r="B3" s="876" t="s">
        <v>1798</v>
      </c>
      <c r="C3" s="367" t="s">
        <v>1472</v>
      </c>
      <c r="D3" s="368" t="s">
        <v>1051</v>
      </c>
      <c r="E3" s="369" t="s">
        <v>292</v>
      </c>
      <c r="F3" s="368" t="s">
        <v>1473</v>
      </c>
      <c r="G3" s="369" t="s">
        <v>294</v>
      </c>
      <c r="H3" s="370" t="s">
        <v>457</v>
      </c>
      <c r="I3" s="371" t="s">
        <v>458</v>
      </c>
    </row>
    <row r="4" spans="1:15" s="247" customFormat="1" ht="28">
      <c r="A4" s="246" t="s">
        <v>7</v>
      </c>
      <c r="B4" s="39" t="s">
        <v>13</v>
      </c>
      <c r="C4" s="86" t="s">
        <v>1371</v>
      </c>
      <c r="D4" s="32" t="s">
        <v>647</v>
      </c>
      <c r="E4" s="32" t="s">
        <v>1372</v>
      </c>
      <c r="F4" s="32" t="s">
        <v>1373</v>
      </c>
      <c r="G4" s="32" t="s">
        <v>648</v>
      </c>
      <c r="H4" s="217"/>
      <c r="I4" s="252" t="s">
        <v>1374</v>
      </c>
      <c r="J4" s="218"/>
      <c r="K4" s="218"/>
      <c r="L4" s="218"/>
      <c r="M4" s="218"/>
      <c r="N4" s="218"/>
      <c r="O4" s="218"/>
    </row>
    <row r="5" spans="1:15" s="247" customFormat="1" ht="22" customHeight="1">
      <c r="A5" s="251"/>
      <c r="B5" s="39" t="s">
        <v>2</v>
      </c>
      <c r="C5" s="86" t="s">
        <v>1375</v>
      </c>
      <c r="D5" s="32" t="s">
        <v>1376</v>
      </c>
      <c r="E5" s="32" t="s">
        <v>1377</v>
      </c>
      <c r="F5" s="32"/>
      <c r="G5" s="32" t="s">
        <v>1378</v>
      </c>
      <c r="H5" s="217"/>
      <c r="I5" s="225"/>
      <c r="J5" s="218"/>
    </row>
    <row r="6" spans="1:15" s="247" customFormat="1" ht="36" customHeight="1">
      <c r="A6" s="251"/>
      <c r="B6" s="39" t="s">
        <v>1</v>
      </c>
      <c r="C6" s="32" t="s">
        <v>1379</v>
      </c>
      <c r="D6" s="32" t="s">
        <v>649</v>
      </c>
      <c r="E6" s="32" t="s">
        <v>1380</v>
      </c>
      <c r="F6" s="32" t="s">
        <v>1381</v>
      </c>
      <c r="G6" s="32" t="s">
        <v>650</v>
      </c>
      <c r="H6" s="217"/>
      <c r="I6" s="225"/>
      <c r="J6" s="218"/>
    </row>
    <row r="7" spans="1:15" s="247" customFormat="1" ht="90" customHeight="1">
      <c r="A7" s="251"/>
      <c r="B7" s="39" t="s">
        <v>3</v>
      </c>
      <c r="C7" s="86" t="s">
        <v>1382</v>
      </c>
      <c r="D7" s="32" t="s">
        <v>1383</v>
      </c>
      <c r="E7" s="32" t="s">
        <v>1384</v>
      </c>
      <c r="F7" s="32" t="s">
        <v>1385</v>
      </c>
      <c r="G7" s="32" t="s">
        <v>1386</v>
      </c>
      <c r="H7" s="217"/>
      <c r="I7" s="252" t="s">
        <v>1387</v>
      </c>
      <c r="J7" s="218"/>
    </row>
    <row r="8" spans="1:15" s="247" customFormat="1" ht="28.5" thickBot="1">
      <c r="A8" s="363"/>
      <c r="B8" s="277" t="s">
        <v>4</v>
      </c>
      <c r="C8" s="278" t="s">
        <v>1388</v>
      </c>
      <c r="D8" s="291" t="s">
        <v>1389</v>
      </c>
      <c r="E8" s="291" t="s">
        <v>651</v>
      </c>
      <c r="F8" s="291" t="s">
        <v>651</v>
      </c>
      <c r="G8" s="291" t="s">
        <v>651</v>
      </c>
      <c r="H8" s="279"/>
      <c r="I8" s="357" t="s">
        <v>1388</v>
      </c>
      <c r="J8" s="218"/>
    </row>
    <row r="9" spans="1:15">
      <c r="A9" s="153"/>
      <c r="B9" s="153"/>
      <c r="C9" s="153"/>
      <c r="D9" s="153"/>
      <c r="E9" s="153"/>
      <c r="F9" s="153"/>
      <c r="G9" s="153"/>
    </row>
    <row r="10" spans="1:15">
      <c r="A10" s="153"/>
      <c r="B10" s="153"/>
      <c r="C10" s="153"/>
      <c r="D10" s="153"/>
      <c r="E10" s="153"/>
      <c r="F10" s="153"/>
      <c r="G10" s="153"/>
    </row>
    <row r="11" spans="1:15">
      <c r="A11" s="153" t="s">
        <v>10</v>
      </c>
      <c r="B11" s="153" t="s">
        <v>12</v>
      </c>
      <c r="C11" s="153" t="s">
        <v>1390</v>
      </c>
      <c r="D11" s="153"/>
      <c r="E11" s="153"/>
      <c r="F11" s="153"/>
      <c r="G11" s="153"/>
    </row>
    <row r="12" spans="1:15">
      <c r="A12" s="153"/>
      <c r="B12" s="153" t="s">
        <v>11</v>
      </c>
      <c r="C12" s="7">
        <v>44001</v>
      </c>
      <c r="D12" s="153"/>
      <c r="E12" s="153"/>
      <c r="F12" s="153"/>
      <c r="G12" s="153"/>
    </row>
  </sheetData>
  <mergeCells count="1">
    <mergeCell ref="B2:I2"/>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FE01-E884-4771-9AE2-4E60B97B4903}">
  <dimension ref="A1:I23"/>
  <sheetViews>
    <sheetView zoomScale="50" zoomScaleNormal="50" workbookViewId="0">
      <selection activeCell="E19" sqref="E19"/>
    </sheetView>
  </sheetViews>
  <sheetFormatPr defaultColWidth="8.81640625" defaultRowHeight="14.5"/>
  <cols>
    <col min="1" max="1" width="8.6328125" style="11" customWidth="1"/>
    <col min="2" max="9" width="40.6328125" style="11" customWidth="1"/>
    <col min="10" max="16384" width="8.81640625" style="11"/>
  </cols>
  <sheetData>
    <row r="1" spans="1:9" ht="15" thickBot="1">
      <c r="A1" s="29"/>
      <c r="B1" s="29"/>
      <c r="C1" s="29"/>
      <c r="D1" s="29"/>
      <c r="E1" s="29"/>
      <c r="F1" s="29"/>
      <c r="G1" s="29"/>
    </row>
    <row r="2" spans="1:9" ht="65.5" customHeight="1" thickBot="1">
      <c r="A2" s="408"/>
      <c r="B2" s="1071" t="s">
        <v>214</v>
      </c>
      <c r="C2" s="1071"/>
      <c r="D2" s="1071"/>
      <c r="E2" s="1071"/>
      <c r="F2" s="1071"/>
      <c r="G2" s="1071"/>
      <c r="H2" s="1071"/>
      <c r="I2" s="1072"/>
    </row>
    <row r="3" spans="1:9" s="189" customFormat="1" ht="28.5" thickBot="1">
      <c r="A3" s="432" t="s">
        <v>5</v>
      </c>
      <c r="B3" s="751" t="s">
        <v>1825</v>
      </c>
      <c r="C3" s="367" t="s">
        <v>1472</v>
      </c>
      <c r="D3" s="368" t="s">
        <v>1051</v>
      </c>
      <c r="E3" s="369" t="s">
        <v>292</v>
      </c>
      <c r="F3" s="368" t="s">
        <v>1473</v>
      </c>
      <c r="G3" s="369" t="s">
        <v>294</v>
      </c>
      <c r="H3" s="370" t="s">
        <v>457</v>
      </c>
      <c r="I3" s="371" t="s">
        <v>458</v>
      </c>
    </row>
    <row r="4" spans="1:9" s="218" customFormat="1" ht="42">
      <c r="A4" s="272" t="s">
        <v>7</v>
      </c>
      <c r="B4" s="159" t="s">
        <v>13</v>
      </c>
      <c r="C4" s="86" t="s">
        <v>215</v>
      </c>
      <c r="D4" s="32" t="s">
        <v>216</v>
      </c>
      <c r="E4" s="91" t="s">
        <v>217</v>
      </c>
      <c r="F4" s="91" t="s">
        <v>217</v>
      </c>
      <c r="G4" s="32" t="s">
        <v>218</v>
      </c>
      <c r="H4" s="217" t="s">
        <v>219</v>
      </c>
      <c r="I4" s="225" t="s">
        <v>219</v>
      </c>
    </row>
    <row r="5" spans="1:9" s="218" customFormat="1">
      <c r="A5" s="275"/>
      <c r="B5" s="159" t="s">
        <v>2</v>
      </c>
      <c r="C5" s="86" t="s">
        <v>220</v>
      </c>
      <c r="D5" s="32" t="s">
        <v>221</v>
      </c>
      <c r="E5" s="93" t="s">
        <v>222</v>
      </c>
      <c r="F5" s="93" t="s">
        <v>223</v>
      </c>
      <c r="G5" s="32" t="s">
        <v>224</v>
      </c>
      <c r="H5" s="217" t="s">
        <v>225</v>
      </c>
      <c r="I5" s="225" t="s">
        <v>225</v>
      </c>
    </row>
    <row r="6" spans="1:9" s="218" customFormat="1" ht="29">
      <c r="A6" s="275"/>
      <c r="B6" s="159" t="s">
        <v>1</v>
      </c>
      <c r="C6" s="86"/>
      <c r="D6" s="32" t="s">
        <v>226</v>
      </c>
      <c r="E6" s="93" t="s">
        <v>227</v>
      </c>
      <c r="F6" s="93" t="s">
        <v>228</v>
      </c>
      <c r="G6" s="32" t="s">
        <v>229</v>
      </c>
      <c r="H6" s="217" t="s">
        <v>230</v>
      </c>
      <c r="I6" s="225" t="s">
        <v>230</v>
      </c>
    </row>
    <row r="7" spans="1:9" s="218" customFormat="1" ht="70">
      <c r="A7" s="275"/>
      <c r="B7" s="159" t="s">
        <v>3</v>
      </c>
      <c r="C7" s="86" t="s">
        <v>231</v>
      </c>
      <c r="D7" s="32" t="s">
        <v>232</v>
      </c>
      <c r="E7" s="93" t="s">
        <v>233</v>
      </c>
      <c r="F7" s="93" t="s">
        <v>233</v>
      </c>
      <c r="G7" s="32" t="s">
        <v>234</v>
      </c>
      <c r="H7" s="217" t="s">
        <v>235</v>
      </c>
      <c r="I7" s="225" t="s">
        <v>235</v>
      </c>
    </row>
    <row r="8" spans="1:9" s="218" customFormat="1" ht="70">
      <c r="A8" s="275"/>
      <c r="B8" s="159" t="s">
        <v>4</v>
      </c>
      <c r="C8" s="86" t="s">
        <v>236</v>
      </c>
      <c r="D8" s="32" t="s">
        <v>237</v>
      </c>
      <c r="E8" s="93" t="s">
        <v>236</v>
      </c>
      <c r="F8" s="93" t="s">
        <v>238</v>
      </c>
      <c r="G8" s="32" t="s">
        <v>239</v>
      </c>
      <c r="H8" s="86" t="s">
        <v>240</v>
      </c>
      <c r="I8" s="250" t="s">
        <v>240</v>
      </c>
    </row>
    <row r="9" spans="1:9" s="218" customFormat="1" ht="28">
      <c r="A9" s="294" t="s">
        <v>6</v>
      </c>
      <c r="B9" s="56" t="s">
        <v>0</v>
      </c>
      <c r="C9" s="80" t="s">
        <v>241</v>
      </c>
      <c r="D9" s="80" t="s">
        <v>241</v>
      </c>
      <c r="E9" s="80" t="s">
        <v>241</v>
      </c>
      <c r="F9" s="80" t="s">
        <v>241</v>
      </c>
      <c r="G9" s="80" t="s">
        <v>241</v>
      </c>
      <c r="H9" s="80" t="s">
        <v>241</v>
      </c>
      <c r="I9" s="255" t="s">
        <v>241</v>
      </c>
    </row>
    <row r="10" spans="1:9" s="218" customFormat="1">
      <c r="A10" s="294"/>
      <c r="B10" s="56" t="s">
        <v>2</v>
      </c>
      <c r="C10" s="80" t="s">
        <v>242</v>
      </c>
      <c r="D10" s="80" t="s">
        <v>242</v>
      </c>
      <c r="E10" s="80" t="s">
        <v>242</v>
      </c>
      <c r="F10" s="80" t="s">
        <v>242</v>
      </c>
      <c r="G10" s="80" t="s">
        <v>242</v>
      </c>
      <c r="H10" s="80" t="s">
        <v>242</v>
      </c>
      <c r="I10" s="255" t="s">
        <v>242</v>
      </c>
    </row>
    <row r="11" spans="1:9" s="218" customFormat="1">
      <c r="A11" s="294"/>
      <c r="B11" s="56" t="s">
        <v>1</v>
      </c>
      <c r="C11" s="80" t="s">
        <v>243</v>
      </c>
      <c r="D11" s="80" t="s">
        <v>243</v>
      </c>
      <c r="E11" s="80" t="s">
        <v>243</v>
      </c>
      <c r="F11" s="80" t="s">
        <v>243</v>
      </c>
      <c r="G11" s="80" t="s">
        <v>243</v>
      </c>
      <c r="H11" s="80" t="s">
        <v>243</v>
      </c>
      <c r="I11" s="255" t="s">
        <v>243</v>
      </c>
    </row>
    <row r="12" spans="1:9" s="218" customFormat="1" ht="28">
      <c r="A12" s="294"/>
      <c r="B12" s="56" t="s">
        <v>3</v>
      </c>
      <c r="C12" s="80" t="s">
        <v>244</v>
      </c>
      <c r="D12" s="80" t="s">
        <v>244</v>
      </c>
      <c r="E12" s="80" t="s">
        <v>244</v>
      </c>
      <c r="F12" s="80" t="s">
        <v>244</v>
      </c>
      <c r="G12" s="80" t="s">
        <v>244</v>
      </c>
      <c r="H12" s="80" t="s">
        <v>244</v>
      </c>
      <c r="I12" s="255" t="s">
        <v>244</v>
      </c>
    </row>
    <row r="13" spans="1:9" s="218" customFormat="1" ht="28">
      <c r="A13" s="294"/>
      <c r="B13" s="56" t="s">
        <v>4</v>
      </c>
      <c r="C13" s="80" t="s">
        <v>245</v>
      </c>
      <c r="D13" s="80" t="s">
        <v>245</v>
      </c>
      <c r="E13" s="80" t="s">
        <v>245</v>
      </c>
      <c r="F13" s="80" t="s">
        <v>245</v>
      </c>
      <c r="G13" s="80" t="s">
        <v>245</v>
      </c>
      <c r="H13" s="80" t="s">
        <v>245</v>
      </c>
      <c r="I13" s="255" t="s">
        <v>245</v>
      </c>
    </row>
    <row r="14" spans="1:9" s="218" customFormat="1" ht="28">
      <c r="A14" s="356" t="s">
        <v>8</v>
      </c>
      <c r="B14" s="211" t="s">
        <v>0</v>
      </c>
      <c r="C14" s="91"/>
      <c r="D14" s="91" t="s">
        <v>217</v>
      </c>
      <c r="E14" s="867"/>
      <c r="F14" s="93"/>
      <c r="G14" s="86" t="s">
        <v>246</v>
      </c>
      <c r="H14" s="223"/>
      <c r="I14" s="868" t="s">
        <v>1154</v>
      </c>
    </row>
    <row r="15" spans="1:9" s="218" customFormat="1">
      <c r="A15" s="356"/>
      <c r="B15" s="211" t="s">
        <v>2</v>
      </c>
      <c r="C15" s="91"/>
      <c r="D15" s="93" t="s">
        <v>221</v>
      </c>
      <c r="E15" s="93"/>
      <c r="F15" s="93"/>
      <c r="G15" s="93" t="s">
        <v>224</v>
      </c>
      <c r="H15" s="223"/>
      <c r="I15" s="232" t="s">
        <v>1155</v>
      </c>
    </row>
    <row r="16" spans="1:9" s="218" customFormat="1" ht="26">
      <c r="A16" s="356"/>
      <c r="B16" s="211" t="s">
        <v>1</v>
      </c>
      <c r="C16" s="91"/>
      <c r="D16" s="93" t="s">
        <v>247</v>
      </c>
      <c r="E16" s="93"/>
      <c r="F16" s="93"/>
      <c r="G16" s="93" t="s">
        <v>248</v>
      </c>
      <c r="H16" s="223"/>
      <c r="I16" s="869" t="s">
        <v>1156</v>
      </c>
    </row>
    <row r="17" spans="1:9" s="218" customFormat="1" ht="28">
      <c r="A17" s="356"/>
      <c r="B17" s="211" t="s">
        <v>3</v>
      </c>
      <c r="C17" s="91"/>
      <c r="D17" s="93" t="s">
        <v>233</v>
      </c>
      <c r="E17" s="93"/>
      <c r="F17" s="93"/>
      <c r="G17" s="93" t="s">
        <v>249</v>
      </c>
      <c r="H17" s="223"/>
      <c r="I17" s="869" t="s">
        <v>1157</v>
      </c>
    </row>
    <row r="18" spans="1:9" s="218" customFormat="1" ht="44" thickBot="1">
      <c r="A18" s="265"/>
      <c r="B18" s="265" t="s">
        <v>4</v>
      </c>
      <c r="C18" s="540"/>
      <c r="D18" s="266" t="s">
        <v>250</v>
      </c>
      <c r="E18" s="266"/>
      <c r="F18" s="266"/>
      <c r="G18" s="266" t="s">
        <v>251</v>
      </c>
      <c r="H18" s="541"/>
      <c r="I18" s="870" t="s">
        <v>1158</v>
      </c>
    </row>
    <row r="19" spans="1:9">
      <c r="A19" s="126"/>
      <c r="B19" s="29"/>
      <c r="C19" s="29"/>
      <c r="D19" s="29"/>
      <c r="E19" s="29"/>
      <c r="F19" s="29"/>
      <c r="G19" s="29"/>
    </row>
    <row r="20" spans="1:9">
      <c r="A20" s="29"/>
      <c r="B20" s="29"/>
      <c r="C20" s="29"/>
      <c r="D20" s="29"/>
      <c r="E20" s="29"/>
      <c r="F20" s="29"/>
      <c r="G20" s="29"/>
    </row>
    <row r="21" spans="1:9">
      <c r="A21" s="29"/>
      <c r="B21" s="29"/>
      <c r="C21" s="29"/>
      <c r="D21" s="29"/>
      <c r="E21" s="29"/>
      <c r="F21" s="29"/>
      <c r="G21" s="29"/>
    </row>
    <row r="22" spans="1:9" ht="28.5">
      <c r="A22" s="29" t="s">
        <v>10</v>
      </c>
      <c r="B22" s="29" t="s">
        <v>252</v>
      </c>
      <c r="C22" s="29"/>
      <c r="D22" s="29"/>
      <c r="E22" s="29"/>
      <c r="F22" s="29"/>
      <c r="G22" s="29"/>
    </row>
    <row r="23" spans="1:9">
      <c r="A23" s="29"/>
      <c r="B23" s="29" t="s">
        <v>253</v>
      </c>
      <c r="C23" s="29"/>
      <c r="D23" s="29"/>
      <c r="E23" s="29"/>
      <c r="F23" s="29"/>
      <c r="G23" s="29"/>
    </row>
  </sheetData>
  <mergeCells count="1">
    <mergeCell ref="B2:I2"/>
  </mergeCells>
  <hyperlinks>
    <hyperlink ref="I18" r:id="rId1" display="mailto:oksna.oblocinska@etanetas.lt" xr:uid="{CECEE53C-D92F-4FA7-80FB-1FB5104DA780}"/>
  </hyperlinks>
  <pageMargins left="0.7" right="0.7" top="0.75" bottom="0.75" header="0.3" footer="0.3"/>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E3B5A-6F0A-43BD-9B42-833E2BC10DD8}">
  <dimension ref="A1:AMJ12"/>
  <sheetViews>
    <sheetView zoomScale="50" zoomScaleNormal="50" workbookViewId="0">
      <selection activeCell="A2" sqref="A2:XFD2"/>
    </sheetView>
  </sheetViews>
  <sheetFormatPr defaultColWidth="9" defaultRowHeight="14.5"/>
  <cols>
    <col min="1" max="1" width="9.453125" style="915" customWidth="1"/>
    <col min="2" max="8" width="40.6328125" style="895" customWidth="1"/>
    <col min="9" max="9" width="40.6328125" style="896" customWidth="1"/>
    <col min="10" max="1024" width="9" style="896"/>
    <col min="1025" max="16384" width="9" style="508"/>
  </cols>
  <sheetData>
    <row r="1" spans="1:1024" ht="15" thickBot="1"/>
    <row r="2" spans="1:1024" ht="65.5" customHeight="1" thickBot="1">
      <c r="A2" s="241"/>
      <c r="B2" s="1089" t="s">
        <v>986</v>
      </c>
      <c r="C2" s="1089"/>
      <c r="D2" s="1089"/>
      <c r="E2" s="1089"/>
      <c r="F2" s="1089"/>
      <c r="G2" s="1089"/>
      <c r="H2" s="1089"/>
      <c r="I2" s="1090"/>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c r="BF2" s="508"/>
      <c r="BG2" s="508"/>
      <c r="BH2" s="508"/>
      <c r="BI2" s="508"/>
      <c r="BJ2" s="508"/>
      <c r="BK2" s="508"/>
      <c r="BL2" s="508"/>
      <c r="BM2" s="508"/>
      <c r="BN2" s="508"/>
      <c r="BO2" s="508"/>
      <c r="BP2" s="508"/>
      <c r="BQ2" s="508"/>
      <c r="BR2" s="508"/>
      <c r="BS2" s="508"/>
      <c r="BT2" s="508"/>
      <c r="BU2" s="508"/>
      <c r="BV2" s="508"/>
      <c r="BW2" s="508"/>
      <c r="BX2" s="508"/>
      <c r="BY2" s="508"/>
      <c r="BZ2" s="508"/>
      <c r="CA2" s="508"/>
      <c r="CB2" s="508"/>
      <c r="CC2" s="508"/>
      <c r="CD2" s="508"/>
      <c r="CE2" s="508"/>
      <c r="CF2" s="508"/>
      <c r="CG2" s="508"/>
      <c r="CH2" s="508"/>
      <c r="CI2" s="508"/>
      <c r="CJ2" s="508"/>
      <c r="CK2" s="508"/>
      <c r="CL2" s="508"/>
      <c r="CM2" s="508"/>
      <c r="CN2" s="508"/>
      <c r="CO2" s="508"/>
      <c r="CP2" s="508"/>
      <c r="CQ2" s="508"/>
      <c r="CR2" s="508"/>
      <c r="CS2" s="508"/>
      <c r="CT2" s="508"/>
      <c r="CU2" s="508"/>
      <c r="CV2" s="508"/>
      <c r="CW2" s="508"/>
      <c r="CX2" s="508"/>
      <c r="CY2" s="508"/>
      <c r="CZ2" s="508"/>
      <c r="DA2" s="508"/>
      <c r="DB2" s="508"/>
      <c r="DC2" s="508"/>
      <c r="DD2" s="508"/>
      <c r="DE2" s="508"/>
      <c r="DF2" s="508"/>
      <c r="DG2" s="508"/>
      <c r="DH2" s="508"/>
      <c r="DI2" s="508"/>
      <c r="DJ2" s="508"/>
      <c r="DK2" s="508"/>
      <c r="DL2" s="508"/>
      <c r="DM2" s="508"/>
      <c r="DN2" s="508"/>
      <c r="DO2" s="508"/>
      <c r="DP2" s="508"/>
      <c r="DQ2" s="508"/>
      <c r="DR2" s="508"/>
      <c r="DS2" s="508"/>
      <c r="DT2" s="508"/>
      <c r="DU2" s="508"/>
      <c r="DV2" s="508"/>
      <c r="DW2" s="508"/>
      <c r="DX2" s="508"/>
      <c r="DY2" s="508"/>
      <c r="DZ2" s="508"/>
      <c r="EA2" s="508"/>
      <c r="EB2" s="508"/>
      <c r="EC2" s="508"/>
      <c r="ED2" s="508"/>
      <c r="EE2" s="508"/>
      <c r="EF2" s="508"/>
      <c r="EG2" s="508"/>
      <c r="EH2" s="508"/>
      <c r="EI2" s="508"/>
      <c r="EJ2" s="508"/>
      <c r="EK2" s="508"/>
      <c r="EL2" s="508"/>
      <c r="EM2" s="508"/>
      <c r="EN2" s="508"/>
      <c r="EO2" s="508"/>
      <c r="EP2" s="508"/>
      <c r="EQ2" s="508"/>
      <c r="ER2" s="508"/>
      <c r="ES2" s="508"/>
      <c r="ET2" s="508"/>
      <c r="EU2" s="508"/>
      <c r="EV2" s="508"/>
      <c r="EW2" s="508"/>
      <c r="EX2" s="508"/>
      <c r="EY2" s="508"/>
      <c r="EZ2" s="508"/>
      <c r="FA2" s="508"/>
      <c r="FB2" s="508"/>
      <c r="FC2" s="508"/>
      <c r="FD2" s="508"/>
      <c r="FE2" s="508"/>
      <c r="FF2" s="508"/>
      <c r="FG2" s="508"/>
      <c r="FH2" s="508"/>
      <c r="FI2" s="508"/>
      <c r="FJ2" s="508"/>
      <c r="FK2" s="508"/>
      <c r="FL2" s="508"/>
      <c r="FM2" s="508"/>
      <c r="FN2" s="508"/>
      <c r="FO2" s="508"/>
      <c r="FP2" s="508"/>
      <c r="FQ2" s="508"/>
      <c r="FR2" s="508"/>
      <c r="FS2" s="508"/>
      <c r="FT2" s="508"/>
      <c r="FU2" s="508"/>
      <c r="FV2" s="508"/>
      <c r="FW2" s="508"/>
      <c r="FX2" s="508"/>
      <c r="FY2" s="508"/>
      <c r="FZ2" s="508"/>
      <c r="GA2" s="508"/>
      <c r="GB2" s="508"/>
      <c r="GC2" s="508"/>
      <c r="GD2" s="508"/>
      <c r="GE2" s="508"/>
      <c r="GF2" s="508"/>
      <c r="GG2" s="508"/>
      <c r="GH2" s="508"/>
      <c r="GI2" s="508"/>
      <c r="GJ2" s="508"/>
      <c r="GK2" s="508"/>
      <c r="GL2" s="508"/>
      <c r="GM2" s="508"/>
      <c r="GN2" s="508"/>
      <c r="GO2" s="508"/>
      <c r="GP2" s="508"/>
      <c r="GQ2" s="508"/>
      <c r="GR2" s="508"/>
      <c r="GS2" s="508"/>
      <c r="GT2" s="508"/>
      <c r="GU2" s="508"/>
      <c r="GV2" s="508"/>
      <c r="GW2" s="508"/>
      <c r="GX2" s="508"/>
      <c r="GY2" s="508"/>
      <c r="GZ2" s="508"/>
      <c r="HA2" s="508"/>
      <c r="HB2" s="508"/>
      <c r="HC2" s="508"/>
      <c r="HD2" s="508"/>
      <c r="HE2" s="508"/>
      <c r="HF2" s="508"/>
      <c r="HG2" s="508"/>
      <c r="HH2" s="508"/>
      <c r="HI2" s="508"/>
      <c r="HJ2" s="508"/>
      <c r="HK2" s="508"/>
      <c r="HL2" s="508"/>
      <c r="HM2" s="508"/>
      <c r="HN2" s="508"/>
      <c r="HO2" s="508"/>
      <c r="HP2" s="508"/>
      <c r="HQ2" s="508"/>
      <c r="HR2" s="508"/>
      <c r="HS2" s="508"/>
      <c r="HT2" s="508"/>
      <c r="HU2" s="508"/>
      <c r="HV2" s="508"/>
      <c r="HW2" s="508"/>
      <c r="HX2" s="508"/>
      <c r="HY2" s="508"/>
      <c r="HZ2" s="508"/>
      <c r="IA2" s="508"/>
      <c r="IB2" s="508"/>
      <c r="IC2" s="508"/>
      <c r="ID2" s="508"/>
      <c r="IE2" s="508"/>
      <c r="IF2" s="508"/>
      <c r="IG2" s="508"/>
      <c r="IH2" s="508"/>
      <c r="II2" s="508"/>
      <c r="IJ2" s="508"/>
      <c r="IK2" s="508"/>
      <c r="IL2" s="508"/>
      <c r="IM2" s="508"/>
      <c r="IN2" s="508"/>
      <c r="IO2" s="508"/>
      <c r="IP2" s="508"/>
      <c r="IQ2" s="508"/>
      <c r="IR2" s="508"/>
      <c r="IS2" s="508"/>
      <c r="IT2" s="508"/>
      <c r="IU2" s="508"/>
      <c r="IV2" s="508"/>
      <c r="IW2" s="508"/>
      <c r="IX2" s="508"/>
      <c r="IY2" s="508"/>
      <c r="IZ2" s="508"/>
      <c r="JA2" s="508"/>
      <c r="JB2" s="508"/>
      <c r="JC2" s="508"/>
      <c r="JD2" s="508"/>
      <c r="JE2" s="508"/>
      <c r="JF2" s="508"/>
      <c r="JG2" s="508"/>
      <c r="JH2" s="508"/>
      <c r="JI2" s="508"/>
      <c r="JJ2" s="508"/>
      <c r="JK2" s="508"/>
      <c r="JL2" s="508"/>
      <c r="JM2" s="508"/>
      <c r="JN2" s="508"/>
      <c r="JO2" s="508"/>
      <c r="JP2" s="508"/>
      <c r="JQ2" s="508"/>
      <c r="JR2" s="508"/>
      <c r="JS2" s="508"/>
      <c r="JT2" s="508"/>
      <c r="JU2" s="508"/>
      <c r="JV2" s="508"/>
      <c r="JW2" s="508"/>
      <c r="JX2" s="508"/>
      <c r="JY2" s="508"/>
      <c r="JZ2" s="508"/>
      <c r="KA2" s="508"/>
      <c r="KB2" s="508"/>
      <c r="KC2" s="508"/>
      <c r="KD2" s="508"/>
      <c r="KE2" s="508"/>
      <c r="KF2" s="508"/>
      <c r="KG2" s="508"/>
      <c r="KH2" s="508"/>
      <c r="KI2" s="508"/>
      <c r="KJ2" s="508"/>
      <c r="KK2" s="508"/>
      <c r="KL2" s="508"/>
      <c r="KM2" s="508"/>
      <c r="KN2" s="508"/>
      <c r="KO2" s="508"/>
      <c r="KP2" s="508"/>
      <c r="KQ2" s="508"/>
      <c r="KR2" s="508"/>
      <c r="KS2" s="508"/>
      <c r="KT2" s="508"/>
      <c r="KU2" s="508"/>
      <c r="KV2" s="508"/>
      <c r="KW2" s="508"/>
      <c r="KX2" s="508"/>
      <c r="KY2" s="508"/>
      <c r="KZ2" s="508"/>
      <c r="LA2" s="508"/>
      <c r="LB2" s="508"/>
      <c r="LC2" s="508"/>
      <c r="LD2" s="508"/>
      <c r="LE2" s="508"/>
      <c r="LF2" s="508"/>
      <c r="LG2" s="508"/>
      <c r="LH2" s="508"/>
      <c r="LI2" s="508"/>
      <c r="LJ2" s="508"/>
      <c r="LK2" s="508"/>
      <c r="LL2" s="508"/>
      <c r="LM2" s="508"/>
      <c r="LN2" s="508"/>
      <c r="LO2" s="508"/>
      <c r="LP2" s="508"/>
      <c r="LQ2" s="508"/>
      <c r="LR2" s="508"/>
      <c r="LS2" s="508"/>
      <c r="LT2" s="508"/>
      <c r="LU2" s="508"/>
      <c r="LV2" s="508"/>
      <c r="LW2" s="508"/>
      <c r="LX2" s="508"/>
      <c r="LY2" s="508"/>
      <c r="LZ2" s="508"/>
      <c r="MA2" s="508"/>
      <c r="MB2" s="508"/>
      <c r="MC2" s="508"/>
      <c r="MD2" s="508"/>
      <c r="ME2" s="508"/>
      <c r="MF2" s="508"/>
      <c r="MG2" s="508"/>
      <c r="MH2" s="508"/>
      <c r="MI2" s="508"/>
      <c r="MJ2" s="508"/>
      <c r="MK2" s="508"/>
      <c r="ML2" s="508"/>
      <c r="MM2" s="508"/>
      <c r="MN2" s="508"/>
      <c r="MO2" s="508"/>
      <c r="MP2" s="508"/>
      <c r="MQ2" s="508"/>
      <c r="MR2" s="508"/>
      <c r="MS2" s="508"/>
      <c r="MT2" s="508"/>
      <c r="MU2" s="508"/>
      <c r="MV2" s="508"/>
      <c r="MW2" s="508"/>
      <c r="MX2" s="508"/>
      <c r="MY2" s="508"/>
      <c r="MZ2" s="508"/>
      <c r="NA2" s="508"/>
      <c r="NB2" s="508"/>
      <c r="NC2" s="508"/>
      <c r="ND2" s="508"/>
      <c r="NE2" s="508"/>
      <c r="NF2" s="508"/>
      <c r="NG2" s="508"/>
      <c r="NH2" s="508"/>
      <c r="NI2" s="508"/>
      <c r="NJ2" s="508"/>
      <c r="NK2" s="508"/>
      <c r="NL2" s="508"/>
      <c r="NM2" s="508"/>
      <c r="NN2" s="508"/>
      <c r="NO2" s="508"/>
      <c r="NP2" s="508"/>
      <c r="NQ2" s="508"/>
      <c r="NR2" s="508"/>
      <c r="NS2" s="508"/>
      <c r="NT2" s="508"/>
      <c r="NU2" s="508"/>
      <c r="NV2" s="508"/>
      <c r="NW2" s="508"/>
      <c r="NX2" s="508"/>
      <c r="NY2" s="508"/>
      <c r="NZ2" s="508"/>
      <c r="OA2" s="508"/>
      <c r="OB2" s="508"/>
      <c r="OC2" s="508"/>
      <c r="OD2" s="508"/>
      <c r="OE2" s="508"/>
      <c r="OF2" s="508"/>
      <c r="OG2" s="508"/>
      <c r="OH2" s="508"/>
      <c r="OI2" s="508"/>
      <c r="OJ2" s="508"/>
      <c r="OK2" s="508"/>
      <c r="OL2" s="508"/>
      <c r="OM2" s="508"/>
      <c r="ON2" s="508"/>
      <c r="OO2" s="508"/>
      <c r="OP2" s="508"/>
      <c r="OQ2" s="508"/>
      <c r="OR2" s="508"/>
      <c r="OS2" s="508"/>
      <c r="OT2" s="508"/>
      <c r="OU2" s="508"/>
      <c r="OV2" s="508"/>
      <c r="OW2" s="508"/>
      <c r="OX2" s="508"/>
      <c r="OY2" s="508"/>
      <c r="OZ2" s="508"/>
      <c r="PA2" s="508"/>
      <c r="PB2" s="508"/>
      <c r="PC2" s="508"/>
      <c r="PD2" s="508"/>
      <c r="PE2" s="508"/>
      <c r="PF2" s="508"/>
      <c r="PG2" s="508"/>
      <c r="PH2" s="508"/>
      <c r="PI2" s="508"/>
      <c r="PJ2" s="508"/>
      <c r="PK2" s="508"/>
      <c r="PL2" s="508"/>
      <c r="PM2" s="508"/>
      <c r="PN2" s="508"/>
      <c r="PO2" s="508"/>
      <c r="PP2" s="508"/>
      <c r="PQ2" s="508"/>
      <c r="PR2" s="508"/>
      <c r="PS2" s="508"/>
      <c r="PT2" s="508"/>
      <c r="PU2" s="508"/>
      <c r="PV2" s="508"/>
      <c r="PW2" s="508"/>
      <c r="PX2" s="508"/>
      <c r="PY2" s="508"/>
      <c r="PZ2" s="508"/>
      <c r="QA2" s="508"/>
      <c r="QB2" s="508"/>
      <c r="QC2" s="508"/>
      <c r="QD2" s="508"/>
      <c r="QE2" s="508"/>
      <c r="QF2" s="508"/>
      <c r="QG2" s="508"/>
      <c r="QH2" s="508"/>
      <c r="QI2" s="508"/>
      <c r="QJ2" s="508"/>
      <c r="QK2" s="508"/>
      <c r="QL2" s="508"/>
      <c r="QM2" s="508"/>
      <c r="QN2" s="508"/>
      <c r="QO2" s="508"/>
      <c r="QP2" s="508"/>
      <c r="QQ2" s="508"/>
      <c r="QR2" s="508"/>
      <c r="QS2" s="508"/>
      <c r="QT2" s="508"/>
      <c r="QU2" s="508"/>
      <c r="QV2" s="508"/>
      <c r="QW2" s="508"/>
      <c r="QX2" s="508"/>
      <c r="QY2" s="508"/>
      <c r="QZ2" s="508"/>
      <c r="RA2" s="508"/>
      <c r="RB2" s="508"/>
      <c r="RC2" s="508"/>
      <c r="RD2" s="508"/>
      <c r="RE2" s="508"/>
      <c r="RF2" s="508"/>
      <c r="RG2" s="508"/>
      <c r="RH2" s="508"/>
      <c r="RI2" s="508"/>
      <c r="RJ2" s="508"/>
      <c r="RK2" s="508"/>
      <c r="RL2" s="508"/>
      <c r="RM2" s="508"/>
      <c r="RN2" s="508"/>
      <c r="RO2" s="508"/>
      <c r="RP2" s="508"/>
      <c r="RQ2" s="508"/>
      <c r="RR2" s="508"/>
      <c r="RS2" s="508"/>
      <c r="RT2" s="508"/>
      <c r="RU2" s="508"/>
      <c r="RV2" s="508"/>
      <c r="RW2" s="508"/>
      <c r="RX2" s="508"/>
      <c r="RY2" s="508"/>
      <c r="RZ2" s="508"/>
      <c r="SA2" s="508"/>
      <c r="SB2" s="508"/>
      <c r="SC2" s="508"/>
      <c r="SD2" s="508"/>
      <c r="SE2" s="508"/>
      <c r="SF2" s="508"/>
      <c r="SG2" s="508"/>
      <c r="SH2" s="508"/>
      <c r="SI2" s="508"/>
      <c r="SJ2" s="508"/>
      <c r="SK2" s="508"/>
      <c r="SL2" s="508"/>
      <c r="SM2" s="508"/>
      <c r="SN2" s="508"/>
      <c r="SO2" s="508"/>
      <c r="SP2" s="508"/>
      <c r="SQ2" s="508"/>
      <c r="SR2" s="508"/>
      <c r="SS2" s="508"/>
      <c r="ST2" s="508"/>
      <c r="SU2" s="508"/>
      <c r="SV2" s="508"/>
      <c r="SW2" s="508"/>
      <c r="SX2" s="508"/>
      <c r="SY2" s="508"/>
      <c r="SZ2" s="508"/>
      <c r="TA2" s="508"/>
      <c r="TB2" s="508"/>
      <c r="TC2" s="508"/>
      <c r="TD2" s="508"/>
      <c r="TE2" s="508"/>
      <c r="TF2" s="508"/>
      <c r="TG2" s="508"/>
      <c r="TH2" s="508"/>
      <c r="TI2" s="508"/>
      <c r="TJ2" s="508"/>
      <c r="TK2" s="508"/>
      <c r="TL2" s="508"/>
      <c r="TM2" s="508"/>
      <c r="TN2" s="508"/>
      <c r="TO2" s="508"/>
      <c r="TP2" s="508"/>
      <c r="TQ2" s="508"/>
      <c r="TR2" s="508"/>
      <c r="TS2" s="508"/>
      <c r="TT2" s="508"/>
      <c r="TU2" s="508"/>
      <c r="TV2" s="508"/>
      <c r="TW2" s="508"/>
      <c r="TX2" s="508"/>
      <c r="TY2" s="508"/>
      <c r="TZ2" s="508"/>
      <c r="UA2" s="508"/>
      <c r="UB2" s="508"/>
      <c r="UC2" s="508"/>
      <c r="UD2" s="508"/>
      <c r="UE2" s="508"/>
      <c r="UF2" s="508"/>
      <c r="UG2" s="508"/>
      <c r="UH2" s="508"/>
      <c r="UI2" s="508"/>
      <c r="UJ2" s="508"/>
      <c r="UK2" s="508"/>
      <c r="UL2" s="508"/>
      <c r="UM2" s="508"/>
      <c r="UN2" s="508"/>
      <c r="UO2" s="508"/>
      <c r="UP2" s="508"/>
      <c r="UQ2" s="508"/>
      <c r="UR2" s="508"/>
      <c r="US2" s="508"/>
      <c r="UT2" s="508"/>
      <c r="UU2" s="508"/>
      <c r="UV2" s="508"/>
      <c r="UW2" s="508"/>
      <c r="UX2" s="508"/>
      <c r="UY2" s="508"/>
      <c r="UZ2" s="508"/>
      <c r="VA2" s="508"/>
      <c r="VB2" s="508"/>
      <c r="VC2" s="508"/>
      <c r="VD2" s="508"/>
      <c r="VE2" s="508"/>
      <c r="VF2" s="508"/>
      <c r="VG2" s="508"/>
      <c r="VH2" s="508"/>
      <c r="VI2" s="508"/>
      <c r="VJ2" s="508"/>
      <c r="VK2" s="508"/>
      <c r="VL2" s="508"/>
      <c r="VM2" s="508"/>
      <c r="VN2" s="508"/>
      <c r="VO2" s="508"/>
      <c r="VP2" s="508"/>
      <c r="VQ2" s="508"/>
      <c r="VR2" s="508"/>
      <c r="VS2" s="508"/>
      <c r="VT2" s="508"/>
      <c r="VU2" s="508"/>
      <c r="VV2" s="508"/>
      <c r="VW2" s="508"/>
      <c r="VX2" s="508"/>
      <c r="VY2" s="508"/>
      <c r="VZ2" s="508"/>
      <c r="WA2" s="508"/>
      <c r="WB2" s="508"/>
      <c r="WC2" s="508"/>
      <c r="WD2" s="508"/>
      <c r="WE2" s="508"/>
      <c r="WF2" s="508"/>
      <c r="WG2" s="508"/>
      <c r="WH2" s="508"/>
      <c r="WI2" s="508"/>
      <c r="WJ2" s="508"/>
      <c r="WK2" s="508"/>
      <c r="WL2" s="508"/>
      <c r="WM2" s="508"/>
      <c r="WN2" s="508"/>
      <c r="WO2" s="508"/>
      <c r="WP2" s="508"/>
      <c r="WQ2" s="508"/>
      <c r="WR2" s="508"/>
      <c r="WS2" s="508"/>
      <c r="WT2" s="508"/>
      <c r="WU2" s="508"/>
      <c r="WV2" s="508"/>
      <c r="WW2" s="508"/>
      <c r="WX2" s="508"/>
      <c r="WY2" s="508"/>
      <c r="WZ2" s="508"/>
      <c r="XA2" s="508"/>
      <c r="XB2" s="508"/>
      <c r="XC2" s="508"/>
      <c r="XD2" s="508"/>
      <c r="XE2" s="508"/>
      <c r="XF2" s="508"/>
      <c r="XG2" s="508"/>
      <c r="XH2" s="508"/>
      <c r="XI2" s="508"/>
      <c r="XJ2" s="508"/>
      <c r="XK2" s="508"/>
      <c r="XL2" s="508"/>
      <c r="XM2" s="508"/>
      <c r="XN2" s="508"/>
      <c r="XO2" s="508"/>
      <c r="XP2" s="508"/>
      <c r="XQ2" s="508"/>
      <c r="XR2" s="508"/>
      <c r="XS2" s="508"/>
      <c r="XT2" s="508"/>
      <c r="XU2" s="508"/>
      <c r="XV2" s="508"/>
      <c r="XW2" s="508"/>
      <c r="XX2" s="508"/>
      <c r="XY2" s="508"/>
      <c r="XZ2" s="508"/>
      <c r="YA2" s="508"/>
      <c r="YB2" s="508"/>
      <c r="YC2" s="508"/>
      <c r="YD2" s="508"/>
      <c r="YE2" s="508"/>
      <c r="YF2" s="508"/>
      <c r="YG2" s="508"/>
      <c r="YH2" s="508"/>
      <c r="YI2" s="508"/>
      <c r="YJ2" s="508"/>
      <c r="YK2" s="508"/>
      <c r="YL2" s="508"/>
      <c r="YM2" s="508"/>
      <c r="YN2" s="508"/>
      <c r="YO2" s="508"/>
      <c r="YP2" s="508"/>
      <c r="YQ2" s="508"/>
      <c r="YR2" s="508"/>
      <c r="YS2" s="508"/>
      <c r="YT2" s="508"/>
      <c r="YU2" s="508"/>
      <c r="YV2" s="508"/>
      <c r="YW2" s="508"/>
      <c r="YX2" s="508"/>
      <c r="YY2" s="508"/>
      <c r="YZ2" s="508"/>
      <c r="ZA2" s="508"/>
      <c r="ZB2" s="508"/>
      <c r="ZC2" s="508"/>
      <c r="ZD2" s="508"/>
      <c r="ZE2" s="508"/>
      <c r="ZF2" s="508"/>
      <c r="ZG2" s="508"/>
      <c r="ZH2" s="508"/>
      <c r="ZI2" s="508"/>
      <c r="ZJ2" s="508"/>
      <c r="ZK2" s="508"/>
      <c r="ZL2" s="508"/>
      <c r="ZM2" s="508"/>
      <c r="ZN2" s="508"/>
      <c r="ZO2" s="508"/>
      <c r="ZP2" s="508"/>
      <c r="ZQ2" s="508"/>
      <c r="ZR2" s="508"/>
      <c r="ZS2" s="508"/>
      <c r="ZT2" s="508"/>
      <c r="ZU2" s="508"/>
      <c r="ZV2" s="508"/>
      <c r="ZW2" s="508"/>
      <c r="ZX2" s="508"/>
      <c r="ZY2" s="508"/>
      <c r="ZZ2" s="508"/>
      <c r="AAA2" s="508"/>
      <c r="AAB2" s="508"/>
      <c r="AAC2" s="508"/>
      <c r="AAD2" s="508"/>
      <c r="AAE2" s="508"/>
      <c r="AAF2" s="508"/>
      <c r="AAG2" s="508"/>
      <c r="AAH2" s="508"/>
      <c r="AAI2" s="508"/>
      <c r="AAJ2" s="508"/>
      <c r="AAK2" s="508"/>
      <c r="AAL2" s="508"/>
      <c r="AAM2" s="508"/>
      <c r="AAN2" s="508"/>
      <c r="AAO2" s="508"/>
      <c r="AAP2" s="508"/>
      <c r="AAQ2" s="508"/>
      <c r="AAR2" s="508"/>
      <c r="AAS2" s="508"/>
      <c r="AAT2" s="508"/>
      <c r="AAU2" s="508"/>
      <c r="AAV2" s="508"/>
      <c r="AAW2" s="508"/>
      <c r="AAX2" s="508"/>
      <c r="AAY2" s="508"/>
      <c r="AAZ2" s="508"/>
      <c r="ABA2" s="508"/>
      <c r="ABB2" s="508"/>
      <c r="ABC2" s="508"/>
      <c r="ABD2" s="508"/>
      <c r="ABE2" s="508"/>
      <c r="ABF2" s="508"/>
      <c r="ABG2" s="508"/>
      <c r="ABH2" s="508"/>
      <c r="ABI2" s="508"/>
      <c r="ABJ2" s="508"/>
      <c r="ABK2" s="508"/>
      <c r="ABL2" s="508"/>
      <c r="ABM2" s="508"/>
      <c r="ABN2" s="508"/>
      <c r="ABO2" s="508"/>
      <c r="ABP2" s="508"/>
      <c r="ABQ2" s="508"/>
      <c r="ABR2" s="508"/>
      <c r="ABS2" s="508"/>
      <c r="ABT2" s="508"/>
      <c r="ABU2" s="508"/>
      <c r="ABV2" s="508"/>
      <c r="ABW2" s="508"/>
      <c r="ABX2" s="508"/>
      <c r="ABY2" s="508"/>
      <c r="ABZ2" s="508"/>
      <c r="ACA2" s="508"/>
      <c r="ACB2" s="508"/>
      <c r="ACC2" s="508"/>
      <c r="ACD2" s="508"/>
      <c r="ACE2" s="508"/>
      <c r="ACF2" s="508"/>
      <c r="ACG2" s="508"/>
      <c r="ACH2" s="508"/>
      <c r="ACI2" s="508"/>
      <c r="ACJ2" s="508"/>
      <c r="ACK2" s="508"/>
      <c r="ACL2" s="508"/>
      <c r="ACM2" s="508"/>
      <c r="ACN2" s="508"/>
      <c r="ACO2" s="508"/>
      <c r="ACP2" s="508"/>
      <c r="ACQ2" s="508"/>
      <c r="ACR2" s="508"/>
      <c r="ACS2" s="508"/>
      <c r="ACT2" s="508"/>
      <c r="ACU2" s="508"/>
      <c r="ACV2" s="508"/>
      <c r="ACW2" s="508"/>
      <c r="ACX2" s="508"/>
      <c r="ACY2" s="508"/>
      <c r="ACZ2" s="508"/>
      <c r="ADA2" s="508"/>
      <c r="ADB2" s="508"/>
      <c r="ADC2" s="508"/>
      <c r="ADD2" s="508"/>
      <c r="ADE2" s="508"/>
      <c r="ADF2" s="508"/>
      <c r="ADG2" s="508"/>
      <c r="ADH2" s="508"/>
      <c r="ADI2" s="508"/>
      <c r="ADJ2" s="508"/>
      <c r="ADK2" s="508"/>
      <c r="ADL2" s="508"/>
      <c r="ADM2" s="508"/>
      <c r="ADN2" s="508"/>
      <c r="ADO2" s="508"/>
      <c r="ADP2" s="508"/>
      <c r="ADQ2" s="508"/>
      <c r="ADR2" s="508"/>
      <c r="ADS2" s="508"/>
      <c r="ADT2" s="508"/>
      <c r="ADU2" s="508"/>
      <c r="ADV2" s="508"/>
      <c r="ADW2" s="508"/>
      <c r="ADX2" s="508"/>
      <c r="ADY2" s="508"/>
      <c r="ADZ2" s="508"/>
      <c r="AEA2" s="508"/>
      <c r="AEB2" s="508"/>
      <c r="AEC2" s="508"/>
      <c r="AED2" s="508"/>
      <c r="AEE2" s="508"/>
      <c r="AEF2" s="508"/>
      <c r="AEG2" s="508"/>
      <c r="AEH2" s="508"/>
      <c r="AEI2" s="508"/>
      <c r="AEJ2" s="508"/>
      <c r="AEK2" s="508"/>
      <c r="AEL2" s="508"/>
      <c r="AEM2" s="508"/>
      <c r="AEN2" s="508"/>
      <c r="AEO2" s="508"/>
      <c r="AEP2" s="508"/>
      <c r="AEQ2" s="508"/>
      <c r="AER2" s="508"/>
      <c r="AES2" s="508"/>
      <c r="AET2" s="508"/>
      <c r="AEU2" s="508"/>
      <c r="AEV2" s="508"/>
      <c r="AEW2" s="508"/>
      <c r="AEX2" s="508"/>
      <c r="AEY2" s="508"/>
      <c r="AEZ2" s="508"/>
      <c r="AFA2" s="508"/>
      <c r="AFB2" s="508"/>
      <c r="AFC2" s="508"/>
      <c r="AFD2" s="508"/>
      <c r="AFE2" s="508"/>
      <c r="AFF2" s="508"/>
      <c r="AFG2" s="508"/>
      <c r="AFH2" s="508"/>
      <c r="AFI2" s="508"/>
      <c r="AFJ2" s="508"/>
      <c r="AFK2" s="508"/>
      <c r="AFL2" s="508"/>
      <c r="AFM2" s="508"/>
      <c r="AFN2" s="508"/>
      <c r="AFO2" s="508"/>
      <c r="AFP2" s="508"/>
      <c r="AFQ2" s="508"/>
      <c r="AFR2" s="508"/>
      <c r="AFS2" s="508"/>
      <c r="AFT2" s="508"/>
      <c r="AFU2" s="508"/>
      <c r="AFV2" s="508"/>
      <c r="AFW2" s="508"/>
      <c r="AFX2" s="508"/>
      <c r="AFY2" s="508"/>
      <c r="AFZ2" s="508"/>
      <c r="AGA2" s="508"/>
      <c r="AGB2" s="508"/>
      <c r="AGC2" s="508"/>
      <c r="AGD2" s="508"/>
      <c r="AGE2" s="508"/>
      <c r="AGF2" s="508"/>
      <c r="AGG2" s="508"/>
      <c r="AGH2" s="508"/>
      <c r="AGI2" s="508"/>
      <c r="AGJ2" s="508"/>
      <c r="AGK2" s="508"/>
      <c r="AGL2" s="508"/>
      <c r="AGM2" s="508"/>
      <c r="AGN2" s="508"/>
      <c r="AGO2" s="508"/>
      <c r="AGP2" s="508"/>
      <c r="AGQ2" s="508"/>
      <c r="AGR2" s="508"/>
      <c r="AGS2" s="508"/>
      <c r="AGT2" s="508"/>
      <c r="AGU2" s="508"/>
      <c r="AGV2" s="508"/>
      <c r="AGW2" s="508"/>
      <c r="AGX2" s="508"/>
      <c r="AGY2" s="508"/>
      <c r="AGZ2" s="508"/>
      <c r="AHA2" s="508"/>
      <c r="AHB2" s="508"/>
      <c r="AHC2" s="508"/>
      <c r="AHD2" s="508"/>
      <c r="AHE2" s="508"/>
      <c r="AHF2" s="508"/>
      <c r="AHG2" s="508"/>
      <c r="AHH2" s="508"/>
      <c r="AHI2" s="508"/>
      <c r="AHJ2" s="508"/>
      <c r="AHK2" s="508"/>
      <c r="AHL2" s="508"/>
      <c r="AHM2" s="508"/>
      <c r="AHN2" s="508"/>
      <c r="AHO2" s="508"/>
      <c r="AHP2" s="508"/>
      <c r="AHQ2" s="508"/>
      <c r="AHR2" s="508"/>
      <c r="AHS2" s="508"/>
      <c r="AHT2" s="508"/>
      <c r="AHU2" s="508"/>
      <c r="AHV2" s="508"/>
      <c r="AHW2" s="508"/>
      <c r="AHX2" s="508"/>
      <c r="AHY2" s="508"/>
      <c r="AHZ2" s="508"/>
      <c r="AIA2" s="508"/>
      <c r="AIB2" s="508"/>
      <c r="AIC2" s="508"/>
      <c r="AID2" s="508"/>
      <c r="AIE2" s="508"/>
      <c r="AIF2" s="508"/>
      <c r="AIG2" s="508"/>
      <c r="AIH2" s="508"/>
      <c r="AII2" s="508"/>
      <c r="AIJ2" s="508"/>
      <c r="AIK2" s="508"/>
      <c r="AIL2" s="508"/>
      <c r="AIM2" s="508"/>
      <c r="AIN2" s="508"/>
      <c r="AIO2" s="508"/>
      <c r="AIP2" s="508"/>
      <c r="AIQ2" s="508"/>
      <c r="AIR2" s="508"/>
      <c r="AIS2" s="508"/>
      <c r="AIT2" s="508"/>
      <c r="AIU2" s="508"/>
      <c r="AIV2" s="508"/>
      <c r="AIW2" s="508"/>
      <c r="AIX2" s="508"/>
      <c r="AIY2" s="508"/>
      <c r="AIZ2" s="508"/>
      <c r="AJA2" s="508"/>
      <c r="AJB2" s="508"/>
      <c r="AJC2" s="508"/>
      <c r="AJD2" s="508"/>
      <c r="AJE2" s="508"/>
      <c r="AJF2" s="508"/>
      <c r="AJG2" s="508"/>
      <c r="AJH2" s="508"/>
      <c r="AJI2" s="508"/>
      <c r="AJJ2" s="508"/>
      <c r="AJK2" s="508"/>
      <c r="AJL2" s="508"/>
      <c r="AJM2" s="508"/>
      <c r="AJN2" s="508"/>
      <c r="AJO2" s="508"/>
      <c r="AJP2" s="508"/>
      <c r="AJQ2" s="508"/>
      <c r="AJR2" s="508"/>
      <c r="AJS2" s="508"/>
      <c r="AJT2" s="508"/>
      <c r="AJU2" s="508"/>
      <c r="AJV2" s="508"/>
      <c r="AJW2" s="508"/>
      <c r="AJX2" s="508"/>
      <c r="AJY2" s="508"/>
      <c r="AJZ2" s="508"/>
      <c r="AKA2" s="508"/>
      <c r="AKB2" s="508"/>
      <c r="AKC2" s="508"/>
      <c r="AKD2" s="508"/>
      <c r="AKE2" s="508"/>
      <c r="AKF2" s="508"/>
      <c r="AKG2" s="508"/>
      <c r="AKH2" s="508"/>
      <c r="AKI2" s="508"/>
      <c r="AKJ2" s="508"/>
      <c r="AKK2" s="508"/>
      <c r="AKL2" s="508"/>
      <c r="AKM2" s="508"/>
      <c r="AKN2" s="508"/>
      <c r="AKO2" s="508"/>
      <c r="AKP2" s="508"/>
      <c r="AKQ2" s="508"/>
      <c r="AKR2" s="508"/>
      <c r="AKS2" s="508"/>
      <c r="AKT2" s="508"/>
      <c r="AKU2" s="508"/>
      <c r="AKV2" s="508"/>
      <c r="AKW2" s="508"/>
      <c r="AKX2" s="508"/>
      <c r="AKY2" s="508"/>
      <c r="AKZ2" s="508"/>
      <c r="ALA2" s="508"/>
      <c r="ALB2" s="508"/>
      <c r="ALC2" s="508"/>
      <c r="ALD2" s="508"/>
      <c r="ALE2" s="508"/>
      <c r="ALF2" s="508"/>
      <c r="ALG2" s="508"/>
      <c r="ALH2" s="508"/>
      <c r="ALI2" s="508"/>
      <c r="ALJ2" s="508"/>
      <c r="ALK2" s="508"/>
      <c r="ALL2" s="508"/>
      <c r="ALM2" s="508"/>
      <c r="ALN2" s="508"/>
      <c r="ALO2" s="508"/>
      <c r="ALP2" s="508"/>
      <c r="ALQ2" s="508"/>
      <c r="ALR2" s="508"/>
      <c r="ALS2" s="508"/>
      <c r="ALT2" s="508"/>
      <c r="ALU2" s="508"/>
      <c r="ALV2" s="508"/>
      <c r="ALW2" s="508"/>
      <c r="ALX2" s="508"/>
      <c r="ALY2" s="508"/>
      <c r="ALZ2" s="508"/>
      <c r="AMA2" s="508"/>
      <c r="AMB2" s="508"/>
      <c r="AMC2" s="508"/>
      <c r="AMD2" s="508"/>
      <c r="AME2" s="508"/>
      <c r="AMF2" s="508"/>
      <c r="AMG2" s="508"/>
      <c r="AMH2" s="508"/>
      <c r="AMI2" s="508"/>
      <c r="AMJ2" s="508"/>
    </row>
    <row r="3" spans="1:1024" s="121" customFormat="1" ht="30" customHeight="1" thickBot="1">
      <c r="A3" s="374" t="s">
        <v>5</v>
      </c>
      <c r="B3" s="877" t="s">
        <v>1816</v>
      </c>
      <c r="C3" s="667">
        <v>44011</v>
      </c>
      <c r="D3" s="668">
        <v>44012</v>
      </c>
      <c r="E3" s="669">
        <v>44013</v>
      </c>
      <c r="F3" s="668">
        <v>44014</v>
      </c>
      <c r="G3" s="669">
        <v>44015</v>
      </c>
      <c r="H3" s="670">
        <v>44016</v>
      </c>
      <c r="I3" s="671">
        <v>44017</v>
      </c>
    </row>
    <row r="4" spans="1:1024" s="519" customFormat="1" ht="28.5" thickBot="1">
      <c r="A4" s="1115" t="s">
        <v>7</v>
      </c>
      <c r="B4" s="897" t="s">
        <v>13</v>
      </c>
      <c r="C4" s="898" t="s">
        <v>987</v>
      </c>
      <c r="D4" s="898" t="s">
        <v>124</v>
      </c>
      <c r="E4" s="898" t="s">
        <v>988</v>
      </c>
      <c r="F4" s="898" t="s">
        <v>989</v>
      </c>
      <c r="G4" s="898"/>
      <c r="H4" s="898" t="s">
        <v>990</v>
      </c>
      <c r="I4" s="899"/>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c r="AK4" s="900"/>
      <c r="AL4" s="900"/>
      <c r="AM4" s="900"/>
      <c r="AN4" s="900"/>
      <c r="AO4" s="900"/>
      <c r="AP4" s="900"/>
      <c r="AQ4" s="900"/>
      <c r="AR4" s="900"/>
      <c r="AS4" s="900"/>
      <c r="AT4" s="900"/>
      <c r="AU4" s="900"/>
      <c r="AV4" s="900"/>
      <c r="AW4" s="900"/>
      <c r="AX4" s="900"/>
      <c r="AY4" s="900"/>
      <c r="AZ4" s="900"/>
      <c r="BA4" s="900"/>
      <c r="BB4" s="900"/>
      <c r="BC4" s="900"/>
      <c r="BD4" s="900"/>
      <c r="BE4" s="900"/>
      <c r="BF4" s="900"/>
      <c r="BG4" s="900"/>
      <c r="BH4" s="900"/>
      <c r="BI4" s="900"/>
      <c r="BJ4" s="900"/>
      <c r="BK4" s="900"/>
      <c r="BL4" s="900"/>
      <c r="BM4" s="900"/>
      <c r="BN4" s="900"/>
      <c r="BO4" s="900"/>
      <c r="BP4" s="900"/>
      <c r="BQ4" s="900"/>
      <c r="BR4" s="900"/>
      <c r="BS4" s="900"/>
      <c r="BT4" s="900"/>
      <c r="BU4" s="900"/>
      <c r="BV4" s="900"/>
      <c r="BW4" s="900"/>
      <c r="BX4" s="900"/>
      <c r="BY4" s="900"/>
      <c r="BZ4" s="900"/>
      <c r="CA4" s="900"/>
      <c r="CB4" s="900"/>
      <c r="CC4" s="900"/>
      <c r="CD4" s="900"/>
      <c r="CE4" s="900"/>
      <c r="CF4" s="900"/>
      <c r="CG4" s="900"/>
      <c r="CH4" s="900"/>
      <c r="CI4" s="900"/>
      <c r="CJ4" s="900"/>
      <c r="CK4" s="900"/>
      <c r="CL4" s="900"/>
      <c r="CM4" s="900"/>
      <c r="CN4" s="900"/>
      <c r="CO4" s="900"/>
      <c r="CP4" s="900"/>
      <c r="CQ4" s="900"/>
      <c r="CR4" s="900"/>
      <c r="CS4" s="900"/>
      <c r="CT4" s="900"/>
      <c r="CU4" s="900"/>
      <c r="CV4" s="900"/>
      <c r="CW4" s="900"/>
      <c r="CX4" s="900"/>
      <c r="CY4" s="900"/>
      <c r="CZ4" s="900"/>
      <c r="DA4" s="900"/>
      <c r="DB4" s="900"/>
      <c r="DC4" s="900"/>
      <c r="DD4" s="900"/>
      <c r="DE4" s="900"/>
      <c r="DF4" s="900"/>
      <c r="DG4" s="900"/>
      <c r="DH4" s="900"/>
      <c r="DI4" s="900"/>
      <c r="DJ4" s="900"/>
      <c r="DK4" s="900"/>
      <c r="DL4" s="900"/>
      <c r="DM4" s="900"/>
      <c r="DN4" s="900"/>
      <c r="DO4" s="900"/>
      <c r="DP4" s="900"/>
      <c r="DQ4" s="900"/>
      <c r="DR4" s="900"/>
      <c r="DS4" s="900"/>
      <c r="DT4" s="900"/>
      <c r="DU4" s="900"/>
      <c r="DV4" s="900"/>
      <c r="DW4" s="900"/>
      <c r="DX4" s="900"/>
      <c r="DY4" s="900"/>
      <c r="DZ4" s="900"/>
      <c r="EA4" s="900"/>
      <c r="EB4" s="900"/>
      <c r="EC4" s="900"/>
      <c r="ED4" s="900"/>
      <c r="EE4" s="900"/>
      <c r="EF4" s="900"/>
      <c r="EG4" s="900"/>
      <c r="EH4" s="900"/>
      <c r="EI4" s="900"/>
      <c r="EJ4" s="900"/>
      <c r="EK4" s="900"/>
      <c r="EL4" s="900"/>
      <c r="EM4" s="900"/>
      <c r="EN4" s="900"/>
      <c r="EO4" s="900"/>
      <c r="EP4" s="900"/>
      <c r="EQ4" s="900"/>
      <c r="ER4" s="900"/>
      <c r="ES4" s="900"/>
      <c r="ET4" s="900"/>
      <c r="EU4" s="900"/>
      <c r="EV4" s="900"/>
      <c r="EW4" s="900"/>
      <c r="EX4" s="900"/>
      <c r="EY4" s="900"/>
      <c r="EZ4" s="900"/>
      <c r="FA4" s="900"/>
      <c r="FB4" s="900"/>
      <c r="FC4" s="900"/>
      <c r="FD4" s="900"/>
      <c r="FE4" s="900"/>
      <c r="FF4" s="900"/>
      <c r="FG4" s="900"/>
      <c r="FH4" s="900"/>
      <c r="FI4" s="900"/>
      <c r="FJ4" s="900"/>
      <c r="FK4" s="900"/>
      <c r="FL4" s="900"/>
      <c r="FM4" s="900"/>
      <c r="FN4" s="900"/>
      <c r="FO4" s="900"/>
      <c r="FP4" s="900"/>
      <c r="FQ4" s="900"/>
      <c r="FR4" s="900"/>
      <c r="FS4" s="900"/>
      <c r="FT4" s="900"/>
      <c r="FU4" s="900"/>
      <c r="FV4" s="900"/>
      <c r="FW4" s="900"/>
      <c r="FX4" s="900"/>
      <c r="FY4" s="900"/>
      <c r="FZ4" s="900"/>
      <c r="GA4" s="900"/>
      <c r="GB4" s="900"/>
      <c r="GC4" s="900"/>
      <c r="GD4" s="900"/>
      <c r="GE4" s="900"/>
      <c r="GF4" s="900"/>
      <c r="GG4" s="900"/>
      <c r="GH4" s="900"/>
      <c r="GI4" s="900"/>
      <c r="GJ4" s="900"/>
      <c r="GK4" s="900"/>
      <c r="GL4" s="900"/>
      <c r="GM4" s="900"/>
      <c r="GN4" s="900"/>
      <c r="GO4" s="900"/>
      <c r="GP4" s="900"/>
      <c r="GQ4" s="900"/>
      <c r="GR4" s="900"/>
      <c r="GS4" s="900"/>
      <c r="GT4" s="900"/>
      <c r="GU4" s="900"/>
      <c r="GV4" s="900"/>
      <c r="GW4" s="900"/>
      <c r="GX4" s="900"/>
      <c r="GY4" s="900"/>
      <c r="GZ4" s="900"/>
      <c r="HA4" s="900"/>
      <c r="HB4" s="900"/>
      <c r="HC4" s="900"/>
      <c r="HD4" s="900"/>
      <c r="HE4" s="900"/>
      <c r="HF4" s="900"/>
      <c r="HG4" s="900"/>
      <c r="HH4" s="900"/>
      <c r="HI4" s="900"/>
      <c r="HJ4" s="900"/>
      <c r="HK4" s="900"/>
      <c r="HL4" s="900"/>
      <c r="HM4" s="900"/>
      <c r="HN4" s="900"/>
      <c r="HO4" s="900"/>
      <c r="HP4" s="900"/>
      <c r="HQ4" s="900"/>
      <c r="HR4" s="900"/>
      <c r="HS4" s="900"/>
      <c r="HT4" s="900"/>
      <c r="HU4" s="900"/>
      <c r="HV4" s="900"/>
      <c r="HW4" s="900"/>
      <c r="HX4" s="900"/>
      <c r="HY4" s="900"/>
      <c r="HZ4" s="900"/>
      <c r="IA4" s="900"/>
      <c r="IB4" s="900"/>
      <c r="IC4" s="900"/>
      <c r="ID4" s="900"/>
      <c r="IE4" s="900"/>
      <c r="IF4" s="900"/>
      <c r="IG4" s="900"/>
      <c r="IH4" s="900"/>
      <c r="II4" s="900"/>
      <c r="IJ4" s="900"/>
      <c r="IK4" s="900"/>
      <c r="IL4" s="900"/>
      <c r="IM4" s="900"/>
      <c r="IN4" s="900"/>
      <c r="IO4" s="900"/>
      <c r="IP4" s="900"/>
      <c r="IQ4" s="900"/>
      <c r="IR4" s="900"/>
      <c r="IS4" s="900"/>
      <c r="IT4" s="900"/>
      <c r="IU4" s="900"/>
      <c r="IV4" s="900"/>
      <c r="IW4" s="900"/>
      <c r="IX4" s="900"/>
      <c r="IY4" s="900"/>
      <c r="IZ4" s="900"/>
      <c r="JA4" s="900"/>
      <c r="JB4" s="900"/>
      <c r="JC4" s="900"/>
      <c r="JD4" s="900"/>
      <c r="JE4" s="900"/>
      <c r="JF4" s="900"/>
      <c r="JG4" s="900"/>
      <c r="JH4" s="900"/>
      <c r="JI4" s="900"/>
      <c r="JJ4" s="900"/>
      <c r="JK4" s="900"/>
      <c r="JL4" s="900"/>
      <c r="JM4" s="900"/>
      <c r="JN4" s="900"/>
      <c r="JO4" s="900"/>
      <c r="JP4" s="900"/>
      <c r="JQ4" s="900"/>
      <c r="JR4" s="900"/>
      <c r="JS4" s="900"/>
      <c r="JT4" s="900"/>
      <c r="JU4" s="900"/>
      <c r="JV4" s="900"/>
      <c r="JW4" s="900"/>
      <c r="JX4" s="900"/>
      <c r="JY4" s="900"/>
      <c r="JZ4" s="900"/>
      <c r="KA4" s="900"/>
      <c r="KB4" s="900"/>
      <c r="KC4" s="900"/>
      <c r="KD4" s="900"/>
      <c r="KE4" s="900"/>
      <c r="KF4" s="900"/>
      <c r="KG4" s="900"/>
      <c r="KH4" s="900"/>
      <c r="KI4" s="900"/>
      <c r="KJ4" s="900"/>
      <c r="KK4" s="900"/>
      <c r="KL4" s="900"/>
      <c r="KM4" s="900"/>
      <c r="KN4" s="900"/>
      <c r="KO4" s="900"/>
      <c r="KP4" s="900"/>
      <c r="KQ4" s="900"/>
      <c r="KR4" s="900"/>
      <c r="KS4" s="900"/>
      <c r="KT4" s="900"/>
      <c r="KU4" s="900"/>
      <c r="KV4" s="900"/>
      <c r="KW4" s="900"/>
      <c r="KX4" s="900"/>
      <c r="KY4" s="900"/>
      <c r="KZ4" s="900"/>
      <c r="LA4" s="900"/>
      <c r="LB4" s="900"/>
      <c r="LC4" s="900"/>
      <c r="LD4" s="900"/>
      <c r="LE4" s="900"/>
      <c r="LF4" s="900"/>
      <c r="LG4" s="900"/>
      <c r="LH4" s="900"/>
      <c r="LI4" s="900"/>
      <c r="LJ4" s="900"/>
      <c r="LK4" s="900"/>
      <c r="LL4" s="900"/>
      <c r="LM4" s="900"/>
      <c r="LN4" s="900"/>
      <c r="LO4" s="900"/>
      <c r="LP4" s="900"/>
      <c r="LQ4" s="900"/>
      <c r="LR4" s="900"/>
      <c r="LS4" s="900"/>
      <c r="LT4" s="900"/>
      <c r="LU4" s="900"/>
      <c r="LV4" s="900"/>
      <c r="LW4" s="900"/>
      <c r="LX4" s="900"/>
      <c r="LY4" s="900"/>
      <c r="LZ4" s="900"/>
      <c r="MA4" s="900"/>
      <c r="MB4" s="900"/>
      <c r="MC4" s="900"/>
      <c r="MD4" s="900"/>
      <c r="ME4" s="900"/>
      <c r="MF4" s="900"/>
      <c r="MG4" s="900"/>
      <c r="MH4" s="900"/>
      <c r="MI4" s="900"/>
      <c r="MJ4" s="900"/>
      <c r="MK4" s="900"/>
      <c r="ML4" s="900"/>
      <c r="MM4" s="900"/>
      <c r="MN4" s="900"/>
      <c r="MO4" s="900"/>
      <c r="MP4" s="900"/>
      <c r="MQ4" s="900"/>
      <c r="MR4" s="900"/>
      <c r="MS4" s="900"/>
      <c r="MT4" s="900"/>
      <c r="MU4" s="900"/>
      <c r="MV4" s="900"/>
      <c r="MW4" s="900"/>
      <c r="MX4" s="900"/>
      <c r="MY4" s="900"/>
      <c r="MZ4" s="900"/>
      <c r="NA4" s="900"/>
      <c r="NB4" s="900"/>
      <c r="NC4" s="900"/>
      <c r="ND4" s="900"/>
      <c r="NE4" s="900"/>
      <c r="NF4" s="900"/>
      <c r="NG4" s="900"/>
      <c r="NH4" s="900"/>
      <c r="NI4" s="900"/>
      <c r="NJ4" s="900"/>
      <c r="NK4" s="900"/>
      <c r="NL4" s="900"/>
      <c r="NM4" s="900"/>
      <c r="NN4" s="900"/>
      <c r="NO4" s="900"/>
      <c r="NP4" s="900"/>
      <c r="NQ4" s="900"/>
      <c r="NR4" s="900"/>
      <c r="NS4" s="900"/>
      <c r="NT4" s="900"/>
      <c r="NU4" s="900"/>
      <c r="NV4" s="900"/>
      <c r="NW4" s="900"/>
      <c r="NX4" s="900"/>
      <c r="NY4" s="900"/>
      <c r="NZ4" s="900"/>
      <c r="OA4" s="900"/>
      <c r="OB4" s="900"/>
      <c r="OC4" s="900"/>
      <c r="OD4" s="900"/>
      <c r="OE4" s="900"/>
      <c r="OF4" s="900"/>
      <c r="OG4" s="900"/>
      <c r="OH4" s="900"/>
      <c r="OI4" s="900"/>
      <c r="OJ4" s="900"/>
      <c r="OK4" s="900"/>
      <c r="OL4" s="900"/>
      <c r="OM4" s="900"/>
      <c r="ON4" s="900"/>
      <c r="OO4" s="900"/>
      <c r="OP4" s="900"/>
      <c r="OQ4" s="900"/>
      <c r="OR4" s="900"/>
      <c r="OS4" s="900"/>
      <c r="OT4" s="900"/>
      <c r="OU4" s="900"/>
      <c r="OV4" s="900"/>
      <c r="OW4" s="900"/>
      <c r="OX4" s="900"/>
      <c r="OY4" s="900"/>
      <c r="OZ4" s="900"/>
      <c r="PA4" s="900"/>
      <c r="PB4" s="900"/>
      <c r="PC4" s="900"/>
      <c r="PD4" s="900"/>
      <c r="PE4" s="900"/>
      <c r="PF4" s="900"/>
      <c r="PG4" s="900"/>
      <c r="PH4" s="900"/>
      <c r="PI4" s="900"/>
      <c r="PJ4" s="900"/>
      <c r="PK4" s="900"/>
      <c r="PL4" s="900"/>
      <c r="PM4" s="900"/>
      <c r="PN4" s="900"/>
      <c r="PO4" s="900"/>
      <c r="PP4" s="900"/>
      <c r="PQ4" s="900"/>
      <c r="PR4" s="900"/>
      <c r="PS4" s="900"/>
      <c r="PT4" s="900"/>
      <c r="PU4" s="900"/>
      <c r="PV4" s="900"/>
      <c r="PW4" s="900"/>
      <c r="PX4" s="900"/>
      <c r="PY4" s="900"/>
      <c r="PZ4" s="900"/>
      <c r="QA4" s="900"/>
      <c r="QB4" s="900"/>
      <c r="QC4" s="900"/>
      <c r="QD4" s="900"/>
      <c r="QE4" s="900"/>
      <c r="QF4" s="900"/>
      <c r="QG4" s="900"/>
      <c r="QH4" s="900"/>
      <c r="QI4" s="900"/>
      <c r="QJ4" s="900"/>
      <c r="QK4" s="900"/>
      <c r="QL4" s="900"/>
      <c r="QM4" s="900"/>
      <c r="QN4" s="900"/>
      <c r="QO4" s="900"/>
      <c r="QP4" s="900"/>
      <c r="QQ4" s="900"/>
      <c r="QR4" s="900"/>
      <c r="QS4" s="900"/>
      <c r="QT4" s="900"/>
      <c r="QU4" s="900"/>
      <c r="QV4" s="900"/>
      <c r="QW4" s="900"/>
      <c r="QX4" s="900"/>
      <c r="QY4" s="900"/>
      <c r="QZ4" s="900"/>
      <c r="RA4" s="900"/>
      <c r="RB4" s="900"/>
      <c r="RC4" s="900"/>
      <c r="RD4" s="900"/>
      <c r="RE4" s="900"/>
      <c r="RF4" s="900"/>
      <c r="RG4" s="900"/>
      <c r="RH4" s="900"/>
      <c r="RI4" s="900"/>
      <c r="RJ4" s="900"/>
      <c r="RK4" s="900"/>
      <c r="RL4" s="900"/>
      <c r="RM4" s="900"/>
      <c r="RN4" s="900"/>
      <c r="RO4" s="900"/>
      <c r="RP4" s="900"/>
      <c r="RQ4" s="900"/>
      <c r="RR4" s="900"/>
      <c r="RS4" s="900"/>
      <c r="RT4" s="900"/>
      <c r="RU4" s="900"/>
      <c r="RV4" s="900"/>
      <c r="RW4" s="900"/>
      <c r="RX4" s="900"/>
      <c r="RY4" s="900"/>
      <c r="RZ4" s="900"/>
      <c r="SA4" s="900"/>
      <c r="SB4" s="900"/>
      <c r="SC4" s="900"/>
      <c r="SD4" s="900"/>
      <c r="SE4" s="900"/>
      <c r="SF4" s="900"/>
      <c r="SG4" s="900"/>
      <c r="SH4" s="900"/>
      <c r="SI4" s="900"/>
      <c r="SJ4" s="900"/>
      <c r="SK4" s="900"/>
      <c r="SL4" s="900"/>
      <c r="SM4" s="900"/>
      <c r="SN4" s="900"/>
      <c r="SO4" s="900"/>
      <c r="SP4" s="900"/>
      <c r="SQ4" s="900"/>
      <c r="SR4" s="900"/>
      <c r="SS4" s="900"/>
      <c r="ST4" s="900"/>
      <c r="SU4" s="900"/>
      <c r="SV4" s="900"/>
      <c r="SW4" s="900"/>
      <c r="SX4" s="900"/>
      <c r="SY4" s="900"/>
      <c r="SZ4" s="900"/>
      <c r="TA4" s="900"/>
      <c r="TB4" s="900"/>
      <c r="TC4" s="900"/>
      <c r="TD4" s="900"/>
      <c r="TE4" s="900"/>
      <c r="TF4" s="900"/>
      <c r="TG4" s="900"/>
      <c r="TH4" s="900"/>
      <c r="TI4" s="900"/>
      <c r="TJ4" s="900"/>
      <c r="TK4" s="900"/>
      <c r="TL4" s="900"/>
      <c r="TM4" s="900"/>
      <c r="TN4" s="900"/>
      <c r="TO4" s="900"/>
      <c r="TP4" s="900"/>
      <c r="TQ4" s="900"/>
      <c r="TR4" s="900"/>
      <c r="TS4" s="900"/>
      <c r="TT4" s="900"/>
      <c r="TU4" s="900"/>
      <c r="TV4" s="900"/>
      <c r="TW4" s="900"/>
      <c r="TX4" s="900"/>
      <c r="TY4" s="900"/>
      <c r="TZ4" s="900"/>
      <c r="UA4" s="900"/>
      <c r="UB4" s="900"/>
      <c r="UC4" s="900"/>
      <c r="UD4" s="900"/>
      <c r="UE4" s="900"/>
      <c r="UF4" s="900"/>
      <c r="UG4" s="900"/>
      <c r="UH4" s="900"/>
      <c r="UI4" s="900"/>
      <c r="UJ4" s="900"/>
      <c r="UK4" s="900"/>
      <c r="UL4" s="900"/>
      <c r="UM4" s="900"/>
      <c r="UN4" s="900"/>
      <c r="UO4" s="900"/>
      <c r="UP4" s="900"/>
      <c r="UQ4" s="900"/>
      <c r="UR4" s="900"/>
      <c r="US4" s="900"/>
      <c r="UT4" s="900"/>
      <c r="UU4" s="900"/>
      <c r="UV4" s="900"/>
      <c r="UW4" s="900"/>
      <c r="UX4" s="900"/>
      <c r="UY4" s="900"/>
      <c r="UZ4" s="900"/>
      <c r="VA4" s="900"/>
      <c r="VB4" s="900"/>
      <c r="VC4" s="900"/>
      <c r="VD4" s="900"/>
      <c r="VE4" s="900"/>
      <c r="VF4" s="900"/>
      <c r="VG4" s="900"/>
      <c r="VH4" s="900"/>
      <c r="VI4" s="900"/>
      <c r="VJ4" s="900"/>
      <c r="VK4" s="900"/>
      <c r="VL4" s="900"/>
      <c r="VM4" s="900"/>
      <c r="VN4" s="900"/>
      <c r="VO4" s="900"/>
      <c r="VP4" s="900"/>
      <c r="VQ4" s="900"/>
      <c r="VR4" s="900"/>
      <c r="VS4" s="900"/>
      <c r="VT4" s="900"/>
      <c r="VU4" s="900"/>
      <c r="VV4" s="900"/>
      <c r="VW4" s="900"/>
      <c r="VX4" s="900"/>
      <c r="VY4" s="900"/>
      <c r="VZ4" s="900"/>
      <c r="WA4" s="900"/>
      <c r="WB4" s="900"/>
      <c r="WC4" s="900"/>
      <c r="WD4" s="900"/>
      <c r="WE4" s="900"/>
      <c r="WF4" s="900"/>
      <c r="WG4" s="900"/>
      <c r="WH4" s="900"/>
      <c r="WI4" s="900"/>
      <c r="WJ4" s="900"/>
      <c r="WK4" s="900"/>
      <c r="WL4" s="900"/>
      <c r="WM4" s="900"/>
      <c r="WN4" s="900"/>
      <c r="WO4" s="900"/>
      <c r="WP4" s="900"/>
      <c r="WQ4" s="900"/>
      <c r="WR4" s="900"/>
      <c r="WS4" s="900"/>
      <c r="WT4" s="900"/>
      <c r="WU4" s="900"/>
      <c r="WV4" s="900"/>
      <c r="WW4" s="900"/>
      <c r="WX4" s="900"/>
      <c r="WY4" s="900"/>
      <c r="WZ4" s="900"/>
      <c r="XA4" s="900"/>
      <c r="XB4" s="900"/>
      <c r="XC4" s="900"/>
      <c r="XD4" s="900"/>
      <c r="XE4" s="900"/>
      <c r="XF4" s="900"/>
      <c r="XG4" s="900"/>
      <c r="XH4" s="900"/>
      <c r="XI4" s="900"/>
      <c r="XJ4" s="900"/>
      <c r="XK4" s="900"/>
      <c r="XL4" s="900"/>
      <c r="XM4" s="900"/>
      <c r="XN4" s="900"/>
      <c r="XO4" s="900"/>
      <c r="XP4" s="900"/>
      <c r="XQ4" s="900"/>
      <c r="XR4" s="900"/>
      <c r="XS4" s="900"/>
      <c r="XT4" s="900"/>
      <c r="XU4" s="900"/>
      <c r="XV4" s="900"/>
      <c r="XW4" s="900"/>
      <c r="XX4" s="900"/>
      <c r="XY4" s="900"/>
      <c r="XZ4" s="900"/>
      <c r="YA4" s="900"/>
      <c r="YB4" s="900"/>
      <c r="YC4" s="900"/>
      <c r="YD4" s="900"/>
      <c r="YE4" s="900"/>
      <c r="YF4" s="900"/>
      <c r="YG4" s="900"/>
      <c r="YH4" s="900"/>
      <c r="YI4" s="900"/>
      <c r="YJ4" s="900"/>
      <c r="YK4" s="900"/>
      <c r="YL4" s="900"/>
      <c r="YM4" s="900"/>
      <c r="YN4" s="900"/>
      <c r="YO4" s="900"/>
      <c r="YP4" s="900"/>
      <c r="YQ4" s="900"/>
      <c r="YR4" s="900"/>
      <c r="YS4" s="900"/>
      <c r="YT4" s="900"/>
      <c r="YU4" s="900"/>
      <c r="YV4" s="900"/>
      <c r="YW4" s="900"/>
      <c r="YX4" s="900"/>
      <c r="YY4" s="900"/>
      <c r="YZ4" s="900"/>
      <c r="ZA4" s="900"/>
      <c r="ZB4" s="900"/>
      <c r="ZC4" s="900"/>
      <c r="ZD4" s="900"/>
      <c r="ZE4" s="900"/>
      <c r="ZF4" s="900"/>
      <c r="ZG4" s="900"/>
      <c r="ZH4" s="900"/>
      <c r="ZI4" s="900"/>
      <c r="ZJ4" s="900"/>
      <c r="ZK4" s="900"/>
      <c r="ZL4" s="900"/>
      <c r="ZM4" s="900"/>
      <c r="ZN4" s="900"/>
      <c r="ZO4" s="900"/>
      <c r="ZP4" s="900"/>
      <c r="ZQ4" s="900"/>
      <c r="ZR4" s="900"/>
      <c r="ZS4" s="900"/>
      <c r="ZT4" s="900"/>
      <c r="ZU4" s="900"/>
      <c r="ZV4" s="900"/>
      <c r="ZW4" s="900"/>
      <c r="ZX4" s="900"/>
      <c r="ZY4" s="900"/>
      <c r="ZZ4" s="900"/>
      <c r="AAA4" s="900"/>
      <c r="AAB4" s="900"/>
      <c r="AAC4" s="900"/>
      <c r="AAD4" s="900"/>
      <c r="AAE4" s="900"/>
      <c r="AAF4" s="900"/>
      <c r="AAG4" s="900"/>
      <c r="AAH4" s="900"/>
      <c r="AAI4" s="900"/>
      <c r="AAJ4" s="900"/>
      <c r="AAK4" s="900"/>
      <c r="AAL4" s="900"/>
      <c r="AAM4" s="900"/>
      <c r="AAN4" s="900"/>
      <c r="AAO4" s="900"/>
      <c r="AAP4" s="900"/>
      <c r="AAQ4" s="900"/>
      <c r="AAR4" s="900"/>
      <c r="AAS4" s="900"/>
      <c r="AAT4" s="900"/>
      <c r="AAU4" s="900"/>
      <c r="AAV4" s="900"/>
      <c r="AAW4" s="900"/>
      <c r="AAX4" s="900"/>
      <c r="AAY4" s="900"/>
      <c r="AAZ4" s="900"/>
      <c r="ABA4" s="900"/>
      <c r="ABB4" s="900"/>
      <c r="ABC4" s="900"/>
      <c r="ABD4" s="900"/>
      <c r="ABE4" s="900"/>
      <c r="ABF4" s="900"/>
      <c r="ABG4" s="900"/>
      <c r="ABH4" s="900"/>
      <c r="ABI4" s="900"/>
      <c r="ABJ4" s="900"/>
      <c r="ABK4" s="900"/>
      <c r="ABL4" s="900"/>
      <c r="ABM4" s="900"/>
      <c r="ABN4" s="900"/>
      <c r="ABO4" s="900"/>
      <c r="ABP4" s="900"/>
      <c r="ABQ4" s="900"/>
      <c r="ABR4" s="900"/>
      <c r="ABS4" s="900"/>
      <c r="ABT4" s="900"/>
      <c r="ABU4" s="900"/>
      <c r="ABV4" s="900"/>
      <c r="ABW4" s="900"/>
      <c r="ABX4" s="900"/>
      <c r="ABY4" s="900"/>
      <c r="ABZ4" s="900"/>
      <c r="ACA4" s="900"/>
      <c r="ACB4" s="900"/>
      <c r="ACC4" s="900"/>
      <c r="ACD4" s="900"/>
      <c r="ACE4" s="900"/>
      <c r="ACF4" s="900"/>
      <c r="ACG4" s="900"/>
      <c r="ACH4" s="900"/>
      <c r="ACI4" s="900"/>
      <c r="ACJ4" s="900"/>
      <c r="ACK4" s="900"/>
      <c r="ACL4" s="900"/>
      <c r="ACM4" s="900"/>
      <c r="ACN4" s="900"/>
      <c r="ACO4" s="900"/>
      <c r="ACP4" s="900"/>
      <c r="ACQ4" s="900"/>
      <c r="ACR4" s="900"/>
      <c r="ACS4" s="900"/>
      <c r="ACT4" s="900"/>
      <c r="ACU4" s="900"/>
      <c r="ACV4" s="900"/>
      <c r="ACW4" s="900"/>
      <c r="ACX4" s="900"/>
      <c r="ACY4" s="900"/>
      <c r="ACZ4" s="900"/>
      <c r="ADA4" s="900"/>
      <c r="ADB4" s="900"/>
      <c r="ADC4" s="900"/>
      <c r="ADD4" s="900"/>
      <c r="ADE4" s="900"/>
      <c r="ADF4" s="900"/>
      <c r="ADG4" s="900"/>
      <c r="ADH4" s="900"/>
      <c r="ADI4" s="900"/>
      <c r="ADJ4" s="900"/>
      <c r="ADK4" s="900"/>
      <c r="ADL4" s="900"/>
      <c r="ADM4" s="900"/>
      <c r="ADN4" s="900"/>
      <c r="ADO4" s="900"/>
      <c r="ADP4" s="900"/>
      <c r="ADQ4" s="900"/>
      <c r="ADR4" s="900"/>
      <c r="ADS4" s="900"/>
      <c r="ADT4" s="900"/>
      <c r="ADU4" s="900"/>
      <c r="ADV4" s="900"/>
      <c r="ADW4" s="900"/>
      <c r="ADX4" s="900"/>
      <c r="ADY4" s="900"/>
      <c r="ADZ4" s="900"/>
      <c r="AEA4" s="900"/>
      <c r="AEB4" s="900"/>
      <c r="AEC4" s="900"/>
      <c r="AED4" s="900"/>
      <c r="AEE4" s="900"/>
      <c r="AEF4" s="900"/>
      <c r="AEG4" s="900"/>
      <c r="AEH4" s="900"/>
      <c r="AEI4" s="900"/>
      <c r="AEJ4" s="900"/>
      <c r="AEK4" s="900"/>
      <c r="AEL4" s="900"/>
      <c r="AEM4" s="900"/>
      <c r="AEN4" s="900"/>
      <c r="AEO4" s="900"/>
      <c r="AEP4" s="900"/>
      <c r="AEQ4" s="900"/>
      <c r="AER4" s="900"/>
      <c r="AES4" s="900"/>
      <c r="AET4" s="900"/>
      <c r="AEU4" s="900"/>
      <c r="AEV4" s="900"/>
      <c r="AEW4" s="900"/>
      <c r="AEX4" s="900"/>
      <c r="AEY4" s="900"/>
      <c r="AEZ4" s="900"/>
      <c r="AFA4" s="900"/>
      <c r="AFB4" s="900"/>
      <c r="AFC4" s="900"/>
      <c r="AFD4" s="900"/>
      <c r="AFE4" s="900"/>
      <c r="AFF4" s="900"/>
      <c r="AFG4" s="900"/>
      <c r="AFH4" s="900"/>
      <c r="AFI4" s="900"/>
      <c r="AFJ4" s="900"/>
      <c r="AFK4" s="900"/>
      <c r="AFL4" s="900"/>
      <c r="AFM4" s="900"/>
      <c r="AFN4" s="900"/>
      <c r="AFO4" s="900"/>
      <c r="AFP4" s="900"/>
      <c r="AFQ4" s="900"/>
      <c r="AFR4" s="900"/>
      <c r="AFS4" s="900"/>
      <c r="AFT4" s="900"/>
      <c r="AFU4" s="900"/>
      <c r="AFV4" s="900"/>
      <c r="AFW4" s="900"/>
      <c r="AFX4" s="900"/>
      <c r="AFY4" s="900"/>
      <c r="AFZ4" s="900"/>
      <c r="AGA4" s="900"/>
      <c r="AGB4" s="900"/>
      <c r="AGC4" s="900"/>
      <c r="AGD4" s="900"/>
      <c r="AGE4" s="900"/>
      <c r="AGF4" s="900"/>
      <c r="AGG4" s="900"/>
      <c r="AGH4" s="900"/>
      <c r="AGI4" s="900"/>
      <c r="AGJ4" s="900"/>
      <c r="AGK4" s="900"/>
      <c r="AGL4" s="900"/>
      <c r="AGM4" s="900"/>
      <c r="AGN4" s="900"/>
      <c r="AGO4" s="900"/>
      <c r="AGP4" s="900"/>
      <c r="AGQ4" s="900"/>
      <c r="AGR4" s="900"/>
      <c r="AGS4" s="900"/>
      <c r="AGT4" s="900"/>
      <c r="AGU4" s="900"/>
      <c r="AGV4" s="900"/>
      <c r="AGW4" s="900"/>
      <c r="AGX4" s="900"/>
      <c r="AGY4" s="900"/>
      <c r="AGZ4" s="900"/>
      <c r="AHA4" s="900"/>
      <c r="AHB4" s="900"/>
      <c r="AHC4" s="900"/>
      <c r="AHD4" s="900"/>
      <c r="AHE4" s="900"/>
      <c r="AHF4" s="900"/>
      <c r="AHG4" s="900"/>
      <c r="AHH4" s="900"/>
      <c r="AHI4" s="900"/>
      <c r="AHJ4" s="900"/>
      <c r="AHK4" s="900"/>
      <c r="AHL4" s="900"/>
      <c r="AHM4" s="900"/>
      <c r="AHN4" s="900"/>
      <c r="AHO4" s="900"/>
      <c r="AHP4" s="900"/>
      <c r="AHQ4" s="900"/>
      <c r="AHR4" s="900"/>
      <c r="AHS4" s="900"/>
      <c r="AHT4" s="900"/>
      <c r="AHU4" s="900"/>
      <c r="AHV4" s="900"/>
      <c r="AHW4" s="900"/>
      <c r="AHX4" s="900"/>
      <c r="AHY4" s="900"/>
      <c r="AHZ4" s="900"/>
      <c r="AIA4" s="900"/>
      <c r="AIB4" s="900"/>
      <c r="AIC4" s="900"/>
      <c r="AID4" s="900"/>
      <c r="AIE4" s="900"/>
      <c r="AIF4" s="900"/>
      <c r="AIG4" s="900"/>
      <c r="AIH4" s="900"/>
      <c r="AII4" s="900"/>
      <c r="AIJ4" s="900"/>
      <c r="AIK4" s="900"/>
      <c r="AIL4" s="900"/>
      <c r="AIM4" s="900"/>
      <c r="AIN4" s="900"/>
      <c r="AIO4" s="900"/>
      <c r="AIP4" s="900"/>
      <c r="AIQ4" s="900"/>
      <c r="AIR4" s="900"/>
      <c r="AIS4" s="900"/>
      <c r="AIT4" s="900"/>
      <c r="AIU4" s="900"/>
      <c r="AIV4" s="900"/>
      <c r="AIW4" s="900"/>
      <c r="AIX4" s="900"/>
      <c r="AIY4" s="900"/>
      <c r="AIZ4" s="900"/>
      <c r="AJA4" s="900"/>
      <c r="AJB4" s="900"/>
      <c r="AJC4" s="900"/>
      <c r="AJD4" s="900"/>
      <c r="AJE4" s="900"/>
      <c r="AJF4" s="900"/>
      <c r="AJG4" s="900"/>
      <c r="AJH4" s="900"/>
      <c r="AJI4" s="900"/>
      <c r="AJJ4" s="900"/>
      <c r="AJK4" s="900"/>
      <c r="AJL4" s="900"/>
      <c r="AJM4" s="900"/>
      <c r="AJN4" s="900"/>
      <c r="AJO4" s="900"/>
      <c r="AJP4" s="900"/>
      <c r="AJQ4" s="900"/>
      <c r="AJR4" s="900"/>
      <c r="AJS4" s="900"/>
      <c r="AJT4" s="900"/>
      <c r="AJU4" s="900"/>
      <c r="AJV4" s="900"/>
      <c r="AJW4" s="900"/>
      <c r="AJX4" s="900"/>
      <c r="AJY4" s="900"/>
      <c r="AJZ4" s="900"/>
      <c r="AKA4" s="900"/>
      <c r="AKB4" s="900"/>
      <c r="AKC4" s="900"/>
      <c r="AKD4" s="900"/>
      <c r="AKE4" s="900"/>
      <c r="AKF4" s="900"/>
      <c r="AKG4" s="900"/>
      <c r="AKH4" s="900"/>
      <c r="AKI4" s="900"/>
      <c r="AKJ4" s="900"/>
      <c r="AKK4" s="900"/>
      <c r="AKL4" s="900"/>
      <c r="AKM4" s="900"/>
      <c r="AKN4" s="900"/>
      <c r="AKO4" s="900"/>
      <c r="AKP4" s="900"/>
      <c r="AKQ4" s="900"/>
      <c r="AKR4" s="900"/>
      <c r="AKS4" s="900"/>
      <c r="AKT4" s="900"/>
      <c r="AKU4" s="900"/>
      <c r="AKV4" s="900"/>
      <c r="AKW4" s="900"/>
      <c r="AKX4" s="900"/>
      <c r="AKY4" s="900"/>
      <c r="AKZ4" s="900"/>
      <c r="ALA4" s="900"/>
      <c r="ALB4" s="900"/>
      <c r="ALC4" s="900"/>
      <c r="ALD4" s="900"/>
      <c r="ALE4" s="900"/>
      <c r="ALF4" s="900"/>
      <c r="ALG4" s="900"/>
      <c r="ALH4" s="900"/>
      <c r="ALI4" s="900"/>
      <c r="ALJ4" s="900"/>
      <c r="ALK4" s="900"/>
      <c r="ALL4" s="900"/>
      <c r="ALM4" s="900"/>
      <c r="ALN4" s="900"/>
      <c r="ALO4" s="900"/>
      <c r="ALP4" s="900"/>
      <c r="ALQ4" s="900"/>
      <c r="ALR4" s="900"/>
      <c r="ALS4" s="900"/>
      <c r="ALT4" s="900"/>
      <c r="ALU4" s="900"/>
      <c r="ALV4" s="900"/>
      <c r="ALW4" s="900"/>
      <c r="ALX4" s="900"/>
      <c r="ALY4" s="900"/>
      <c r="ALZ4" s="900"/>
      <c r="AMA4" s="900"/>
      <c r="AMB4" s="900"/>
      <c r="AMC4" s="900"/>
      <c r="AMD4" s="900"/>
      <c r="AME4" s="900"/>
      <c r="AMF4" s="900"/>
      <c r="AMG4" s="900"/>
      <c r="AMH4" s="900"/>
      <c r="AMI4" s="900"/>
      <c r="AMJ4" s="900"/>
    </row>
    <row r="5" spans="1:1024" s="519" customFormat="1" ht="15" thickBot="1">
      <c r="A5" s="1115"/>
      <c r="B5" s="901" t="s">
        <v>2</v>
      </c>
      <c r="C5" s="902"/>
      <c r="D5" s="903" t="s">
        <v>991</v>
      </c>
      <c r="E5" s="902" t="s">
        <v>992</v>
      </c>
      <c r="F5" s="902" t="s">
        <v>993</v>
      </c>
      <c r="G5" s="904"/>
      <c r="H5" s="902"/>
      <c r="I5" s="905"/>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900"/>
      <c r="AK5" s="900"/>
      <c r="AL5" s="900"/>
      <c r="AM5" s="900"/>
      <c r="AN5" s="900"/>
      <c r="AO5" s="900"/>
      <c r="AP5" s="900"/>
      <c r="AQ5" s="900"/>
      <c r="AR5" s="900"/>
      <c r="AS5" s="900"/>
      <c r="AT5" s="900"/>
      <c r="AU5" s="900"/>
      <c r="AV5" s="900"/>
      <c r="AW5" s="900"/>
      <c r="AX5" s="900"/>
      <c r="AY5" s="900"/>
      <c r="AZ5" s="900"/>
      <c r="BA5" s="900"/>
      <c r="BB5" s="900"/>
      <c r="BC5" s="900"/>
      <c r="BD5" s="900"/>
      <c r="BE5" s="900"/>
      <c r="BF5" s="900"/>
      <c r="BG5" s="900"/>
      <c r="BH5" s="900"/>
      <c r="BI5" s="900"/>
      <c r="BJ5" s="900"/>
      <c r="BK5" s="900"/>
      <c r="BL5" s="900"/>
      <c r="BM5" s="900"/>
      <c r="BN5" s="900"/>
      <c r="BO5" s="900"/>
      <c r="BP5" s="900"/>
      <c r="BQ5" s="900"/>
      <c r="BR5" s="900"/>
      <c r="BS5" s="900"/>
      <c r="BT5" s="900"/>
      <c r="BU5" s="900"/>
      <c r="BV5" s="900"/>
      <c r="BW5" s="900"/>
      <c r="BX5" s="900"/>
      <c r="BY5" s="900"/>
      <c r="BZ5" s="900"/>
      <c r="CA5" s="900"/>
      <c r="CB5" s="900"/>
      <c r="CC5" s="900"/>
      <c r="CD5" s="900"/>
      <c r="CE5" s="900"/>
      <c r="CF5" s="900"/>
      <c r="CG5" s="900"/>
      <c r="CH5" s="900"/>
      <c r="CI5" s="900"/>
      <c r="CJ5" s="900"/>
      <c r="CK5" s="900"/>
      <c r="CL5" s="900"/>
      <c r="CM5" s="900"/>
      <c r="CN5" s="900"/>
      <c r="CO5" s="900"/>
      <c r="CP5" s="900"/>
      <c r="CQ5" s="900"/>
      <c r="CR5" s="900"/>
      <c r="CS5" s="900"/>
      <c r="CT5" s="900"/>
      <c r="CU5" s="900"/>
      <c r="CV5" s="900"/>
      <c r="CW5" s="900"/>
      <c r="CX5" s="900"/>
      <c r="CY5" s="900"/>
      <c r="CZ5" s="900"/>
      <c r="DA5" s="900"/>
      <c r="DB5" s="900"/>
      <c r="DC5" s="900"/>
      <c r="DD5" s="900"/>
      <c r="DE5" s="900"/>
      <c r="DF5" s="900"/>
      <c r="DG5" s="900"/>
      <c r="DH5" s="900"/>
      <c r="DI5" s="900"/>
      <c r="DJ5" s="900"/>
      <c r="DK5" s="900"/>
      <c r="DL5" s="900"/>
      <c r="DM5" s="900"/>
      <c r="DN5" s="900"/>
      <c r="DO5" s="900"/>
      <c r="DP5" s="900"/>
      <c r="DQ5" s="900"/>
      <c r="DR5" s="900"/>
      <c r="DS5" s="900"/>
      <c r="DT5" s="900"/>
      <c r="DU5" s="900"/>
      <c r="DV5" s="900"/>
      <c r="DW5" s="900"/>
      <c r="DX5" s="900"/>
      <c r="DY5" s="900"/>
      <c r="DZ5" s="900"/>
      <c r="EA5" s="900"/>
      <c r="EB5" s="900"/>
      <c r="EC5" s="900"/>
      <c r="ED5" s="900"/>
      <c r="EE5" s="900"/>
      <c r="EF5" s="900"/>
      <c r="EG5" s="900"/>
      <c r="EH5" s="900"/>
      <c r="EI5" s="900"/>
      <c r="EJ5" s="900"/>
      <c r="EK5" s="900"/>
      <c r="EL5" s="900"/>
      <c r="EM5" s="900"/>
      <c r="EN5" s="900"/>
      <c r="EO5" s="900"/>
      <c r="EP5" s="900"/>
      <c r="EQ5" s="900"/>
      <c r="ER5" s="900"/>
      <c r="ES5" s="900"/>
      <c r="ET5" s="900"/>
      <c r="EU5" s="900"/>
      <c r="EV5" s="900"/>
      <c r="EW5" s="900"/>
      <c r="EX5" s="900"/>
      <c r="EY5" s="900"/>
      <c r="EZ5" s="900"/>
      <c r="FA5" s="900"/>
      <c r="FB5" s="900"/>
      <c r="FC5" s="900"/>
      <c r="FD5" s="900"/>
      <c r="FE5" s="900"/>
      <c r="FF5" s="900"/>
      <c r="FG5" s="900"/>
      <c r="FH5" s="900"/>
      <c r="FI5" s="900"/>
      <c r="FJ5" s="900"/>
      <c r="FK5" s="900"/>
      <c r="FL5" s="900"/>
      <c r="FM5" s="900"/>
      <c r="FN5" s="900"/>
      <c r="FO5" s="900"/>
      <c r="FP5" s="900"/>
      <c r="FQ5" s="900"/>
      <c r="FR5" s="900"/>
      <c r="FS5" s="900"/>
      <c r="FT5" s="900"/>
      <c r="FU5" s="900"/>
      <c r="FV5" s="900"/>
      <c r="FW5" s="900"/>
      <c r="FX5" s="900"/>
      <c r="FY5" s="900"/>
      <c r="FZ5" s="900"/>
      <c r="GA5" s="900"/>
      <c r="GB5" s="900"/>
      <c r="GC5" s="900"/>
      <c r="GD5" s="900"/>
      <c r="GE5" s="900"/>
      <c r="GF5" s="900"/>
      <c r="GG5" s="900"/>
      <c r="GH5" s="900"/>
      <c r="GI5" s="900"/>
      <c r="GJ5" s="900"/>
      <c r="GK5" s="900"/>
      <c r="GL5" s="900"/>
      <c r="GM5" s="900"/>
      <c r="GN5" s="900"/>
      <c r="GO5" s="900"/>
      <c r="GP5" s="900"/>
      <c r="GQ5" s="900"/>
      <c r="GR5" s="900"/>
      <c r="GS5" s="900"/>
      <c r="GT5" s="900"/>
      <c r="GU5" s="900"/>
      <c r="GV5" s="900"/>
      <c r="GW5" s="900"/>
      <c r="GX5" s="900"/>
      <c r="GY5" s="900"/>
      <c r="GZ5" s="900"/>
      <c r="HA5" s="900"/>
      <c r="HB5" s="900"/>
      <c r="HC5" s="900"/>
      <c r="HD5" s="900"/>
      <c r="HE5" s="900"/>
      <c r="HF5" s="900"/>
      <c r="HG5" s="900"/>
      <c r="HH5" s="900"/>
      <c r="HI5" s="900"/>
      <c r="HJ5" s="900"/>
      <c r="HK5" s="900"/>
      <c r="HL5" s="900"/>
      <c r="HM5" s="900"/>
      <c r="HN5" s="900"/>
      <c r="HO5" s="900"/>
      <c r="HP5" s="900"/>
      <c r="HQ5" s="900"/>
      <c r="HR5" s="900"/>
      <c r="HS5" s="900"/>
      <c r="HT5" s="900"/>
      <c r="HU5" s="900"/>
      <c r="HV5" s="900"/>
      <c r="HW5" s="900"/>
      <c r="HX5" s="900"/>
      <c r="HY5" s="900"/>
      <c r="HZ5" s="900"/>
      <c r="IA5" s="900"/>
      <c r="IB5" s="900"/>
      <c r="IC5" s="900"/>
      <c r="ID5" s="900"/>
      <c r="IE5" s="900"/>
      <c r="IF5" s="900"/>
      <c r="IG5" s="900"/>
      <c r="IH5" s="900"/>
      <c r="II5" s="900"/>
      <c r="IJ5" s="900"/>
      <c r="IK5" s="900"/>
      <c r="IL5" s="900"/>
      <c r="IM5" s="900"/>
      <c r="IN5" s="900"/>
      <c r="IO5" s="900"/>
      <c r="IP5" s="900"/>
      <c r="IQ5" s="900"/>
      <c r="IR5" s="900"/>
      <c r="IS5" s="900"/>
      <c r="IT5" s="900"/>
      <c r="IU5" s="900"/>
      <c r="IV5" s="900"/>
      <c r="IW5" s="900"/>
      <c r="IX5" s="900"/>
      <c r="IY5" s="900"/>
      <c r="IZ5" s="900"/>
      <c r="JA5" s="900"/>
      <c r="JB5" s="900"/>
      <c r="JC5" s="900"/>
      <c r="JD5" s="900"/>
      <c r="JE5" s="900"/>
      <c r="JF5" s="900"/>
      <c r="JG5" s="900"/>
      <c r="JH5" s="900"/>
      <c r="JI5" s="900"/>
      <c r="JJ5" s="900"/>
      <c r="JK5" s="900"/>
      <c r="JL5" s="900"/>
      <c r="JM5" s="900"/>
      <c r="JN5" s="900"/>
      <c r="JO5" s="900"/>
      <c r="JP5" s="900"/>
      <c r="JQ5" s="900"/>
      <c r="JR5" s="900"/>
      <c r="JS5" s="900"/>
      <c r="JT5" s="900"/>
      <c r="JU5" s="900"/>
      <c r="JV5" s="900"/>
      <c r="JW5" s="900"/>
      <c r="JX5" s="900"/>
      <c r="JY5" s="900"/>
      <c r="JZ5" s="900"/>
      <c r="KA5" s="900"/>
      <c r="KB5" s="900"/>
      <c r="KC5" s="900"/>
      <c r="KD5" s="900"/>
      <c r="KE5" s="900"/>
      <c r="KF5" s="900"/>
      <c r="KG5" s="900"/>
      <c r="KH5" s="900"/>
      <c r="KI5" s="900"/>
      <c r="KJ5" s="900"/>
      <c r="KK5" s="900"/>
      <c r="KL5" s="900"/>
      <c r="KM5" s="900"/>
      <c r="KN5" s="900"/>
      <c r="KO5" s="900"/>
      <c r="KP5" s="900"/>
      <c r="KQ5" s="900"/>
      <c r="KR5" s="900"/>
      <c r="KS5" s="900"/>
      <c r="KT5" s="900"/>
      <c r="KU5" s="900"/>
      <c r="KV5" s="900"/>
      <c r="KW5" s="900"/>
      <c r="KX5" s="900"/>
      <c r="KY5" s="900"/>
      <c r="KZ5" s="900"/>
      <c r="LA5" s="900"/>
      <c r="LB5" s="900"/>
      <c r="LC5" s="900"/>
      <c r="LD5" s="900"/>
      <c r="LE5" s="900"/>
      <c r="LF5" s="900"/>
      <c r="LG5" s="900"/>
      <c r="LH5" s="900"/>
      <c r="LI5" s="900"/>
      <c r="LJ5" s="900"/>
      <c r="LK5" s="900"/>
      <c r="LL5" s="900"/>
      <c r="LM5" s="900"/>
      <c r="LN5" s="900"/>
      <c r="LO5" s="900"/>
      <c r="LP5" s="900"/>
      <c r="LQ5" s="900"/>
      <c r="LR5" s="900"/>
      <c r="LS5" s="900"/>
      <c r="LT5" s="900"/>
      <c r="LU5" s="900"/>
      <c r="LV5" s="900"/>
      <c r="LW5" s="900"/>
      <c r="LX5" s="900"/>
      <c r="LY5" s="900"/>
      <c r="LZ5" s="900"/>
      <c r="MA5" s="900"/>
      <c r="MB5" s="900"/>
      <c r="MC5" s="900"/>
      <c r="MD5" s="900"/>
      <c r="ME5" s="900"/>
      <c r="MF5" s="900"/>
      <c r="MG5" s="900"/>
      <c r="MH5" s="900"/>
      <c r="MI5" s="900"/>
      <c r="MJ5" s="900"/>
      <c r="MK5" s="900"/>
      <c r="ML5" s="900"/>
      <c r="MM5" s="900"/>
      <c r="MN5" s="900"/>
      <c r="MO5" s="900"/>
      <c r="MP5" s="900"/>
      <c r="MQ5" s="900"/>
      <c r="MR5" s="900"/>
      <c r="MS5" s="900"/>
      <c r="MT5" s="900"/>
      <c r="MU5" s="900"/>
      <c r="MV5" s="900"/>
      <c r="MW5" s="900"/>
      <c r="MX5" s="900"/>
      <c r="MY5" s="900"/>
      <c r="MZ5" s="900"/>
      <c r="NA5" s="900"/>
      <c r="NB5" s="900"/>
      <c r="NC5" s="900"/>
      <c r="ND5" s="900"/>
      <c r="NE5" s="900"/>
      <c r="NF5" s="900"/>
      <c r="NG5" s="900"/>
      <c r="NH5" s="900"/>
      <c r="NI5" s="900"/>
      <c r="NJ5" s="900"/>
      <c r="NK5" s="900"/>
      <c r="NL5" s="900"/>
      <c r="NM5" s="900"/>
      <c r="NN5" s="900"/>
      <c r="NO5" s="900"/>
      <c r="NP5" s="900"/>
      <c r="NQ5" s="900"/>
      <c r="NR5" s="900"/>
      <c r="NS5" s="900"/>
      <c r="NT5" s="900"/>
      <c r="NU5" s="900"/>
      <c r="NV5" s="900"/>
      <c r="NW5" s="900"/>
      <c r="NX5" s="900"/>
      <c r="NY5" s="900"/>
      <c r="NZ5" s="900"/>
      <c r="OA5" s="900"/>
      <c r="OB5" s="900"/>
      <c r="OC5" s="900"/>
      <c r="OD5" s="900"/>
      <c r="OE5" s="900"/>
      <c r="OF5" s="900"/>
      <c r="OG5" s="900"/>
      <c r="OH5" s="900"/>
      <c r="OI5" s="900"/>
      <c r="OJ5" s="900"/>
      <c r="OK5" s="900"/>
      <c r="OL5" s="900"/>
      <c r="OM5" s="900"/>
      <c r="ON5" s="900"/>
      <c r="OO5" s="900"/>
      <c r="OP5" s="900"/>
      <c r="OQ5" s="900"/>
      <c r="OR5" s="900"/>
      <c r="OS5" s="900"/>
      <c r="OT5" s="900"/>
      <c r="OU5" s="900"/>
      <c r="OV5" s="900"/>
      <c r="OW5" s="900"/>
      <c r="OX5" s="900"/>
      <c r="OY5" s="900"/>
      <c r="OZ5" s="900"/>
      <c r="PA5" s="900"/>
      <c r="PB5" s="900"/>
      <c r="PC5" s="900"/>
      <c r="PD5" s="900"/>
      <c r="PE5" s="900"/>
      <c r="PF5" s="900"/>
      <c r="PG5" s="900"/>
      <c r="PH5" s="900"/>
      <c r="PI5" s="900"/>
      <c r="PJ5" s="900"/>
      <c r="PK5" s="900"/>
      <c r="PL5" s="900"/>
      <c r="PM5" s="900"/>
      <c r="PN5" s="900"/>
      <c r="PO5" s="900"/>
      <c r="PP5" s="900"/>
      <c r="PQ5" s="900"/>
      <c r="PR5" s="900"/>
      <c r="PS5" s="900"/>
      <c r="PT5" s="900"/>
      <c r="PU5" s="900"/>
      <c r="PV5" s="900"/>
      <c r="PW5" s="900"/>
      <c r="PX5" s="900"/>
      <c r="PY5" s="900"/>
      <c r="PZ5" s="900"/>
      <c r="QA5" s="900"/>
      <c r="QB5" s="900"/>
      <c r="QC5" s="900"/>
      <c r="QD5" s="900"/>
      <c r="QE5" s="900"/>
      <c r="QF5" s="900"/>
      <c r="QG5" s="900"/>
      <c r="QH5" s="900"/>
      <c r="QI5" s="900"/>
      <c r="QJ5" s="900"/>
      <c r="QK5" s="900"/>
      <c r="QL5" s="900"/>
      <c r="QM5" s="900"/>
      <c r="QN5" s="900"/>
      <c r="QO5" s="900"/>
      <c r="QP5" s="900"/>
      <c r="QQ5" s="900"/>
      <c r="QR5" s="900"/>
      <c r="QS5" s="900"/>
      <c r="QT5" s="900"/>
      <c r="QU5" s="900"/>
      <c r="QV5" s="900"/>
      <c r="QW5" s="900"/>
      <c r="QX5" s="900"/>
      <c r="QY5" s="900"/>
      <c r="QZ5" s="900"/>
      <c r="RA5" s="900"/>
      <c r="RB5" s="900"/>
      <c r="RC5" s="900"/>
      <c r="RD5" s="900"/>
      <c r="RE5" s="900"/>
      <c r="RF5" s="900"/>
      <c r="RG5" s="900"/>
      <c r="RH5" s="900"/>
      <c r="RI5" s="900"/>
      <c r="RJ5" s="900"/>
      <c r="RK5" s="900"/>
      <c r="RL5" s="900"/>
      <c r="RM5" s="900"/>
      <c r="RN5" s="900"/>
      <c r="RO5" s="900"/>
      <c r="RP5" s="900"/>
      <c r="RQ5" s="900"/>
      <c r="RR5" s="900"/>
      <c r="RS5" s="900"/>
      <c r="RT5" s="900"/>
      <c r="RU5" s="900"/>
      <c r="RV5" s="900"/>
      <c r="RW5" s="900"/>
      <c r="RX5" s="900"/>
      <c r="RY5" s="900"/>
      <c r="RZ5" s="900"/>
      <c r="SA5" s="900"/>
      <c r="SB5" s="900"/>
      <c r="SC5" s="900"/>
      <c r="SD5" s="900"/>
      <c r="SE5" s="900"/>
      <c r="SF5" s="900"/>
      <c r="SG5" s="900"/>
      <c r="SH5" s="900"/>
      <c r="SI5" s="900"/>
      <c r="SJ5" s="900"/>
      <c r="SK5" s="900"/>
      <c r="SL5" s="900"/>
      <c r="SM5" s="900"/>
      <c r="SN5" s="900"/>
      <c r="SO5" s="900"/>
      <c r="SP5" s="900"/>
      <c r="SQ5" s="900"/>
      <c r="SR5" s="900"/>
      <c r="SS5" s="900"/>
      <c r="ST5" s="900"/>
      <c r="SU5" s="900"/>
      <c r="SV5" s="900"/>
      <c r="SW5" s="900"/>
      <c r="SX5" s="900"/>
      <c r="SY5" s="900"/>
      <c r="SZ5" s="900"/>
      <c r="TA5" s="900"/>
      <c r="TB5" s="900"/>
      <c r="TC5" s="900"/>
      <c r="TD5" s="900"/>
      <c r="TE5" s="900"/>
      <c r="TF5" s="900"/>
      <c r="TG5" s="900"/>
      <c r="TH5" s="900"/>
      <c r="TI5" s="900"/>
      <c r="TJ5" s="900"/>
      <c r="TK5" s="900"/>
      <c r="TL5" s="900"/>
      <c r="TM5" s="900"/>
      <c r="TN5" s="900"/>
      <c r="TO5" s="900"/>
      <c r="TP5" s="900"/>
      <c r="TQ5" s="900"/>
      <c r="TR5" s="900"/>
      <c r="TS5" s="900"/>
      <c r="TT5" s="900"/>
      <c r="TU5" s="900"/>
      <c r="TV5" s="900"/>
      <c r="TW5" s="900"/>
      <c r="TX5" s="900"/>
      <c r="TY5" s="900"/>
      <c r="TZ5" s="900"/>
      <c r="UA5" s="900"/>
      <c r="UB5" s="900"/>
      <c r="UC5" s="900"/>
      <c r="UD5" s="900"/>
      <c r="UE5" s="900"/>
      <c r="UF5" s="900"/>
      <c r="UG5" s="900"/>
      <c r="UH5" s="900"/>
      <c r="UI5" s="900"/>
      <c r="UJ5" s="900"/>
      <c r="UK5" s="900"/>
      <c r="UL5" s="900"/>
      <c r="UM5" s="900"/>
      <c r="UN5" s="900"/>
      <c r="UO5" s="900"/>
      <c r="UP5" s="900"/>
      <c r="UQ5" s="900"/>
      <c r="UR5" s="900"/>
      <c r="US5" s="900"/>
      <c r="UT5" s="900"/>
      <c r="UU5" s="900"/>
      <c r="UV5" s="900"/>
      <c r="UW5" s="900"/>
      <c r="UX5" s="900"/>
      <c r="UY5" s="900"/>
      <c r="UZ5" s="900"/>
      <c r="VA5" s="900"/>
      <c r="VB5" s="900"/>
      <c r="VC5" s="900"/>
      <c r="VD5" s="900"/>
      <c r="VE5" s="900"/>
      <c r="VF5" s="900"/>
      <c r="VG5" s="900"/>
      <c r="VH5" s="900"/>
      <c r="VI5" s="900"/>
      <c r="VJ5" s="900"/>
      <c r="VK5" s="900"/>
      <c r="VL5" s="900"/>
      <c r="VM5" s="900"/>
      <c r="VN5" s="900"/>
      <c r="VO5" s="900"/>
      <c r="VP5" s="900"/>
      <c r="VQ5" s="900"/>
      <c r="VR5" s="900"/>
      <c r="VS5" s="900"/>
      <c r="VT5" s="900"/>
      <c r="VU5" s="900"/>
      <c r="VV5" s="900"/>
      <c r="VW5" s="900"/>
      <c r="VX5" s="900"/>
      <c r="VY5" s="900"/>
      <c r="VZ5" s="900"/>
      <c r="WA5" s="900"/>
      <c r="WB5" s="900"/>
      <c r="WC5" s="900"/>
      <c r="WD5" s="900"/>
      <c r="WE5" s="900"/>
      <c r="WF5" s="900"/>
      <c r="WG5" s="900"/>
      <c r="WH5" s="900"/>
      <c r="WI5" s="900"/>
      <c r="WJ5" s="900"/>
      <c r="WK5" s="900"/>
      <c r="WL5" s="900"/>
      <c r="WM5" s="900"/>
      <c r="WN5" s="900"/>
      <c r="WO5" s="900"/>
      <c r="WP5" s="900"/>
      <c r="WQ5" s="900"/>
      <c r="WR5" s="900"/>
      <c r="WS5" s="900"/>
      <c r="WT5" s="900"/>
      <c r="WU5" s="900"/>
      <c r="WV5" s="900"/>
      <c r="WW5" s="900"/>
      <c r="WX5" s="900"/>
      <c r="WY5" s="900"/>
      <c r="WZ5" s="900"/>
      <c r="XA5" s="900"/>
      <c r="XB5" s="900"/>
      <c r="XC5" s="900"/>
      <c r="XD5" s="900"/>
      <c r="XE5" s="900"/>
      <c r="XF5" s="900"/>
      <c r="XG5" s="900"/>
      <c r="XH5" s="900"/>
      <c r="XI5" s="900"/>
      <c r="XJ5" s="900"/>
      <c r="XK5" s="900"/>
      <c r="XL5" s="900"/>
      <c r="XM5" s="900"/>
      <c r="XN5" s="900"/>
      <c r="XO5" s="900"/>
      <c r="XP5" s="900"/>
      <c r="XQ5" s="900"/>
      <c r="XR5" s="900"/>
      <c r="XS5" s="900"/>
      <c r="XT5" s="900"/>
      <c r="XU5" s="900"/>
      <c r="XV5" s="900"/>
      <c r="XW5" s="900"/>
      <c r="XX5" s="900"/>
      <c r="XY5" s="900"/>
      <c r="XZ5" s="900"/>
      <c r="YA5" s="900"/>
      <c r="YB5" s="900"/>
      <c r="YC5" s="900"/>
      <c r="YD5" s="900"/>
      <c r="YE5" s="900"/>
      <c r="YF5" s="900"/>
      <c r="YG5" s="900"/>
      <c r="YH5" s="900"/>
      <c r="YI5" s="900"/>
      <c r="YJ5" s="900"/>
      <c r="YK5" s="900"/>
      <c r="YL5" s="900"/>
      <c r="YM5" s="900"/>
      <c r="YN5" s="900"/>
      <c r="YO5" s="900"/>
      <c r="YP5" s="900"/>
      <c r="YQ5" s="900"/>
      <c r="YR5" s="900"/>
      <c r="YS5" s="900"/>
      <c r="YT5" s="900"/>
      <c r="YU5" s="900"/>
      <c r="YV5" s="900"/>
      <c r="YW5" s="900"/>
      <c r="YX5" s="900"/>
      <c r="YY5" s="900"/>
      <c r="YZ5" s="900"/>
      <c r="ZA5" s="900"/>
      <c r="ZB5" s="900"/>
      <c r="ZC5" s="900"/>
      <c r="ZD5" s="900"/>
      <c r="ZE5" s="900"/>
      <c r="ZF5" s="900"/>
      <c r="ZG5" s="900"/>
      <c r="ZH5" s="900"/>
      <c r="ZI5" s="900"/>
      <c r="ZJ5" s="900"/>
      <c r="ZK5" s="900"/>
      <c r="ZL5" s="900"/>
      <c r="ZM5" s="900"/>
      <c r="ZN5" s="900"/>
      <c r="ZO5" s="900"/>
      <c r="ZP5" s="900"/>
      <c r="ZQ5" s="900"/>
      <c r="ZR5" s="900"/>
      <c r="ZS5" s="900"/>
      <c r="ZT5" s="900"/>
      <c r="ZU5" s="900"/>
      <c r="ZV5" s="900"/>
      <c r="ZW5" s="900"/>
      <c r="ZX5" s="900"/>
      <c r="ZY5" s="900"/>
      <c r="ZZ5" s="900"/>
      <c r="AAA5" s="900"/>
      <c r="AAB5" s="900"/>
      <c r="AAC5" s="900"/>
      <c r="AAD5" s="900"/>
      <c r="AAE5" s="900"/>
      <c r="AAF5" s="900"/>
      <c r="AAG5" s="900"/>
      <c r="AAH5" s="900"/>
      <c r="AAI5" s="900"/>
      <c r="AAJ5" s="900"/>
      <c r="AAK5" s="900"/>
      <c r="AAL5" s="900"/>
      <c r="AAM5" s="900"/>
      <c r="AAN5" s="900"/>
      <c r="AAO5" s="900"/>
      <c r="AAP5" s="900"/>
      <c r="AAQ5" s="900"/>
      <c r="AAR5" s="900"/>
      <c r="AAS5" s="900"/>
      <c r="AAT5" s="900"/>
      <c r="AAU5" s="900"/>
      <c r="AAV5" s="900"/>
      <c r="AAW5" s="900"/>
      <c r="AAX5" s="900"/>
      <c r="AAY5" s="900"/>
      <c r="AAZ5" s="900"/>
      <c r="ABA5" s="900"/>
      <c r="ABB5" s="900"/>
      <c r="ABC5" s="900"/>
      <c r="ABD5" s="900"/>
      <c r="ABE5" s="900"/>
      <c r="ABF5" s="900"/>
      <c r="ABG5" s="900"/>
      <c r="ABH5" s="900"/>
      <c r="ABI5" s="900"/>
      <c r="ABJ5" s="900"/>
      <c r="ABK5" s="900"/>
      <c r="ABL5" s="900"/>
      <c r="ABM5" s="900"/>
      <c r="ABN5" s="900"/>
      <c r="ABO5" s="900"/>
      <c r="ABP5" s="900"/>
      <c r="ABQ5" s="900"/>
      <c r="ABR5" s="900"/>
      <c r="ABS5" s="900"/>
      <c r="ABT5" s="900"/>
      <c r="ABU5" s="900"/>
      <c r="ABV5" s="900"/>
      <c r="ABW5" s="900"/>
      <c r="ABX5" s="900"/>
      <c r="ABY5" s="900"/>
      <c r="ABZ5" s="900"/>
      <c r="ACA5" s="900"/>
      <c r="ACB5" s="900"/>
      <c r="ACC5" s="900"/>
      <c r="ACD5" s="900"/>
      <c r="ACE5" s="900"/>
      <c r="ACF5" s="900"/>
      <c r="ACG5" s="900"/>
      <c r="ACH5" s="900"/>
      <c r="ACI5" s="900"/>
      <c r="ACJ5" s="900"/>
      <c r="ACK5" s="900"/>
      <c r="ACL5" s="900"/>
      <c r="ACM5" s="900"/>
      <c r="ACN5" s="900"/>
      <c r="ACO5" s="900"/>
      <c r="ACP5" s="900"/>
      <c r="ACQ5" s="900"/>
      <c r="ACR5" s="900"/>
      <c r="ACS5" s="900"/>
      <c r="ACT5" s="900"/>
      <c r="ACU5" s="900"/>
      <c r="ACV5" s="900"/>
      <c r="ACW5" s="900"/>
      <c r="ACX5" s="900"/>
      <c r="ACY5" s="900"/>
      <c r="ACZ5" s="900"/>
      <c r="ADA5" s="900"/>
      <c r="ADB5" s="900"/>
      <c r="ADC5" s="900"/>
      <c r="ADD5" s="900"/>
      <c r="ADE5" s="900"/>
      <c r="ADF5" s="900"/>
      <c r="ADG5" s="900"/>
      <c r="ADH5" s="900"/>
      <c r="ADI5" s="900"/>
      <c r="ADJ5" s="900"/>
      <c r="ADK5" s="900"/>
      <c r="ADL5" s="900"/>
      <c r="ADM5" s="900"/>
      <c r="ADN5" s="900"/>
      <c r="ADO5" s="900"/>
      <c r="ADP5" s="900"/>
      <c r="ADQ5" s="900"/>
      <c r="ADR5" s="900"/>
      <c r="ADS5" s="900"/>
      <c r="ADT5" s="900"/>
      <c r="ADU5" s="900"/>
      <c r="ADV5" s="900"/>
      <c r="ADW5" s="900"/>
      <c r="ADX5" s="900"/>
      <c r="ADY5" s="900"/>
      <c r="ADZ5" s="900"/>
      <c r="AEA5" s="900"/>
      <c r="AEB5" s="900"/>
      <c r="AEC5" s="900"/>
      <c r="AED5" s="900"/>
      <c r="AEE5" s="900"/>
      <c r="AEF5" s="900"/>
      <c r="AEG5" s="900"/>
      <c r="AEH5" s="900"/>
      <c r="AEI5" s="900"/>
      <c r="AEJ5" s="900"/>
      <c r="AEK5" s="900"/>
      <c r="AEL5" s="900"/>
      <c r="AEM5" s="900"/>
      <c r="AEN5" s="900"/>
      <c r="AEO5" s="900"/>
      <c r="AEP5" s="900"/>
      <c r="AEQ5" s="900"/>
      <c r="AER5" s="900"/>
      <c r="AES5" s="900"/>
      <c r="AET5" s="900"/>
      <c r="AEU5" s="900"/>
      <c r="AEV5" s="900"/>
      <c r="AEW5" s="900"/>
      <c r="AEX5" s="900"/>
      <c r="AEY5" s="900"/>
      <c r="AEZ5" s="900"/>
      <c r="AFA5" s="900"/>
      <c r="AFB5" s="900"/>
      <c r="AFC5" s="900"/>
      <c r="AFD5" s="900"/>
      <c r="AFE5" s="900"/>
      <c r="AFF5" s="900"/>
      <c r="AFG5" s="900"/>
      <c r="AFH5" s="900"/>
      <c r="AFI5" s="900"/>
      <c r="AFJ5" s="900"/>
      <c r="AFK5" s="900"/>
      <c r="AFL5" s="900"/>
      <c r="AFM5" s="900"/>
      <c r="AFN5" s="900"/>
      <c r="AFO5" s="900"/>
      <c r="AFP5" s="900"/>
      <c r="AFQ5" s="900"/>
      <c r="AFR5" s="900"/>
      <c r="AFS5" s="900"/>
      <c r="AFT5" s="900"/>
      <c r="AFU5" s="900"/>
      <c r="AFV5" s="900"/>
      <c r="AFW5" s="900"/>
      <c r="AFX5" s="900"/>
      <c r="AFY5" s="900"/>
      <c r="AFZ5" s="900"/>
      <c r="AGA5" s="900"/>
      <c r="AGB5" s="900"/>
      <c r="AGC5" s="900"/>
      <c r="AGD5" s="900"/>
      <c r="AGE5" s="900"/>
      <c r="AGF5" s="900"/>
      <c r="AGG5" s="900"/>
      <c r="AGH5" s="900"/>
      <c r="AGI5" s="900"/>
      <c r="AGJ5" s="900"/>
      <c r="AGK5" s="900"/>
      <c r="AGL5" s="900"/>
      <c r="AGM5" s="900"/>
      <c r="AGN5" s="900"/>
      <c r="AGO5" s="900"/>
      <c r="AGP5" s="900"/>
      <c r="AGQ5" s="900"/>
      <c r="AGR5" s="900"/>
      <c r="AGS5" s="900"/>
      <c r="AGT5" s="900"/>
      <c r="AGU5" s="900"/>
      <c r="AGV5" s="900"/>
      <c r="AGW5" s="900"/>
      <c r="AGX5" s="900"/>
      <c r="AGY5" s="900"/>
      <c r="AGZ5" s="900"/>
      <c r="AHA5" s="900"/>
      <c r="AHB5" s="900"/>
      <c r="AHC5" s="900"/>
      <c r="AHD5" s="900"/>
      <c r="AHE5" s="900"/>
      <c r="AHF5" s="900"/>
      <c r="AHG5" s="900"/>
      <c r="AHH5" s="900"/>
      <c r="AHI5" s="900"/>
      <c r="AHJ5" s="900"/>
      <c r="AHK5" s="900"/>
      <c r="AHL5" s="900"/>
      <c r="AHM5" s="900"/>
      <c r="AHN5" s="900"/>
      <c r="AHO5" s="900"/>
      <c r="AHP5" s="900"/>
      <c r="AHQ5" s="900"/>
      <c r="AHR5" s="900"/>
      <c r="AHS5" s="900"/>
      <c r="AHT5" s="900"/>
      <c r="AHU5" s="900"/>
      <c r="AHV5" s="900"/>
      <c r="AHW5" s="900"/>
      <c r="AHX5" s="900"/>
      <c r="AHY5" s="900"/>
      <c r="AHZ5" s="900"/>
      <c r="AIA5" s="900"/>
      <c r="AIB5" s="900"/>
      <c r="AIC5" s="900"/>
      <c r="AID5" s="900"/>
      <c r="AIE5" s="900"/>
      <c r="AIF5" s="900"/>
      <c r="AIG5" s="900"/>
      <c r="AIH5" s="900"/>
      <c r="AII5" s="900"/>
      <c r="AIJ5" s="900"/>
      <c r="AIK5" s="900"/>
      <c r="AIL5" s="900"/>
      <c r="AIM5" s="900"/>
      <c r="AIN5" s="900"/>
      <c r="AIO5" s="900"/>
      <c r="AIP5" s="900"/>
      <c r="AIQ5" s="900"/>
      <c r="AIR5" s="900"/>
      <c r="AIS5" s="900"/>
      <c r="AIT5" s="900"/>
      <c r="AIU5" s="900"/>
      <c r="AIV5" s="900"/>
      <c r="AIW5" s="900"/>
      <c r="AIX5" s="900"/>
      <c r="AIY5" s="900"/>
      <c r="AIZ5" s="900"/>
      <c r="AJA5" s="900"/>
      <c r="AJB5" s="900"/>
      <c r="AJC5" s="900"/>
      <c r="AJD5" s="900"/>
      <c r="AJE5" s="900"/>
      <c r="AJF5" s="900"/>
      <c r="AJG5" s="900"/>
      <c r="AJH5" s="900"/>
      <c r="AJI5" s="900"/>
      <c r="AJJ5" s="900"/>
      <c r="AJK5" s="900"/>
      <c r="AJL5" s="900"/>
      <c r="AJM5" s="900"/>
      <c r="AJN5" s="900"/>
      <c r="AJO5" s="900"/>
      <c r="AJP5" s="900"/>
      <c r="AJQ5" s="900"/>
      <c r="AJR5" s="900"/>
      <c r="AJS5" s="900"/>
      <c r="AJT5" s="900"/>
      <c r="AJU5" s="900"/>
      <c r="AJV5" s="900"/>
      <c r="AJW5" s="900"/>
      <c r="AJX5" s="900"/>
      <c r="AJY5" s="900"/>
      <c r="AJZ5" s="900"/>
      <c r="AKA5" s="900"/>
      <c r="AKB5" s="900"/>
      <c r="AKC5" s="900"/>
      <c r="AKD5" s="900"/>
      <c r="AKE5" s="900"/>
      <c r="AKF5" s="900"/>
      <c r="AKG5" s="900"/>
      <c r="AKH5" s="900"/>
      <c r="AKI5" s="900"/>
      <c r="AKJ5" s="900"/>
      <c r="AKK5" s="900"/>
      <c r="AKL5" s="900"/>
      <c r="AKM5" s="900"/>
      <c r="AKN5" s="900"/>
      <c r="AKO5" s="900"/>
      <c r="AKP5" s="900"/>
      <c r="AKQ5" s="900"/>
      <c r="AKR5" s="900"/>
      <c r="AKS5" s="900"/>
      <c r="AKT5" s="900"/>
      <c r="AKU5" s="900"/>
      <c r="AKV5" s="900"/>
      <c r="AKW5" s="900"/>
      <c r="AKX5" s="900"/>
      <c r="AKY5" s="900"/>
      <c r="AKZ5" s="900"/>
      <c r="ALA5" s="900"/>
      <c r="ALB5" s="900"/>
      <c r="ALC5" s="900"/>
      <c r="ALD5" s="900"/>
      <c r="ALE5" s="900"/>
      <c r="ALF5" s="900"/>
      <c r="ALG5" s="900"/>
      <c r="ALH5" s="900"/>
      <c r="ALI5" s="900"/>
      <c r="ALJ5" s="900"/>
      <c r="ALK5" s="900"/>
      <c r="ALL5" s="900"/>
      <c r="ALM5" s="900"/>
      <c r="ALN5" s="900"/>
      <c r="ALO5" s="900"/>
      <c r="ALP5" s="900"/>
      <c r="ALQ5" s="900"/>
      <c r="ALR5" s="900"/>
      <c r="ALS5" s="900"/>
      <c r="ALT5" s="900"/>
      <c r="ALU5" s="900"/>
      <c r="ALV5" s="900"/>
      <c r="ALW5" s="900"/>
      <c r="ALX5" s="900"/>
      <c r="ALY5" s="900"/>
      <c r="ALZ5" s="900"/>
      <c r="AMA5" s="900"/>
      <c r="AMB5" s="900"/>
      <c r="AMC5" s="900"/>
      <c r="AMD5" s="900"/>
      <c r="AME5" s="900"/>
      <c r="AMF5" s="900"/>
      <c r="AMG5" s="900"/>
      <c r="AMH5" s="900"/>
      <c r="AMI5" s="900"/>
      <c r="AMJ5" s="900"/>
    </row>
    <row r="6" spans="1:1024" s="519" customFormat="1" ht="42.5" thickBot="1">
      <c r="A6" s="1115"/>
      <c r="B6" s="901" t="s">
        <v>1</v>
      </c>
      <c r="C6" s="902" t="s">
        <v>994</v>
      </c>
      <c r="D6" s="903" t="s">
        <v>994</v>
      </c>
      <c r="E6" s="903" t="s">
        <v>995</v>
      </c>
      <c r="F6" s="902" t="s">
        <v>1829</v>
      </c>
      <c r="G6" s="906"/>
      <c r="H6" s="902"/>
      <c r="I6" s="907"/>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0"/>
      <c r="AY6" s="900"/>
      <c r="AZ6" s="900"/>
      <c r="BA6" s="900"/>
      <c r="BB6" s="900"/>
      <c r="BC6" s="900"/>
      <c r="BD6" s="900"/>
      <c r="BE6" s="900"/>
      <c r="BF6" s="900"/>
      <c r="BG6" s="900"/>
      <c r="BH6" s="900"/>
      <c r="BI6" s="900"/>
      <c r="BJ6" s="900"/>
      <c r="BK6" s="900"/>
      <c r="BL6" s="900"/>
      <c r="BM6" s="900"/>
      <c r="BN6" s="900"/>
      <c r="BO6" s="900"/>
      <c r="BP6" s="900"/>
      <c r="BQ6" s="900"/>
      <c r="BR6" s="900"/>
      <c r="BS6" s="900"/>
      <c r="BT6" s="900"/>
      <c r="BU6" s="900"/>
      <c r="BV6" s="900"/>
      <c r="BW6" s="900"/>
      <c r="BX6" s="900"/>
      <c r="BY6" s="900"/>
      <c r="BZ6" s="900"/>
      <c r="CA6" s="900"/>
      <c r="CB6" s="900"/>
      <c r="CC6" s="900"/>
      <c r="CD6" s="900"/>
      <c r="CE6" s="900"/>
      <c r="CF6" s="900"/>
      <c r="CG6" s="900"/>
      <c r="CH6" s="900"/>
      <c r="CI6" s="900"/>
      <c r="CJ6" s="900"/>
      <c r="CK6" s="900"/>
      <c r="CL6" s="900"/>
      <c r="CM6" s="900"/>
      <c r="CN6" s="900"/>
      <c r="CO6" s="900"/>
      <c r="CP6" s="900"/>
      <c r="CQ6" s="900"/>
      <c r="CR6" s="900"/>
      <c r="CS6" s="900"/>
      <c r="CT6" s="900"/>
      <c r="CU6" s="900"/>
      <c r="CV6" s="900"/>
      <c r="CW6" s="900"/>
      <c r="CX6" s="900"/>
      <c r="CY6" s="900"/>
      <c r="CZ6" s="900"/>
      <c r="DA6" s="900"/>
      <c r="DB6" s="900"/>
      <c r="DC6" s="900"/>
      <c r="DD6" s="900"/>
      <c r="DE6" s="900"/>
      <c r="DF6" s="900"/>
      <c r="DG6" s="900"/>
      <c r="DH6" s="900"/>
      <c r="DI6" s="900"/>
      <c r="DJ6" s="900"/>
      <c r="DK6" s="900"/>
      <c r="DL6" s="900"/>
      <c r="DM6" s="900"/>
      <c r="DN6" s="900"/>
      <c r="DO6" s="900"/>
      <c r="DP6" s="900"/>
      <c r="DQ6" s="900"/>
      <c r="DR6" s="900"/>
      <c r="DS6" s="900"/>
      <c r="DT6" s="900"/>
      <c r="DU6" s="900"/>
      <c r="DV6" s="900"/>
      <c r="DW6" s="900"/>
      <c r="DX6" s="900"/>
      <c r="DY6" s="900"/>
      <c r="DZ6" s="900"/>
      <c r="EA6" s="900"/>
      <c r="EB6" s="900"/>
      <c r="EC6" s="900"/>
      <c r="ED6" s="900"/>
      <c r="EE6" s="900"/>
      <c r="EF6" s="900"/>
      <c r="EG6" s="900"/>
      <c r="EH6" s="900"/>
      <c r="EI6" s="900"/>
      <c r="EJ6" s="900"/>
      <c r="EK6" s="900"/>
      <c r="EL6" s="900"/>
      <c r="EM6" s="900"/>
      <c r="EN6" s="900"/>
      <c r="EO6" s="900"/>
      <c r="EP6" s="900"/>
      <c r="EQ6" s="900"/>
      <c r="ER6" s="900"/>
      <c r="ES6" s="900"/>
      <c r="ET6" s="900"/>
      <c r="EU6" s="900"/>
      <c r="EV6" s="900"/>
      <c r="EW6" s="900"/>
      <c r="EX6" s="900"/>
      <c r="EY6" s="900"/>
      <c r="EZ6" s="900"/>
      <c r="FA6" s="900"/>
      <c r="FB6" s="900"/>
      <c r="FC6" s="900"/>
      <c r="FD6" s="900"/>
      <c r="FE6" s="900"/>
      <c r="FF6" s="900"/>
      <c r="FG6" s="900"/>
      <c r="FH6" s="900"/>
      <c r="FI6" s="900"/>
      <c r="FJ6" s="900"/>
      <c r="FK6" s="900"/>
      <c r="FL6" s="900"/>
      <c r="FM6" s="900"/>
      <c r="FN6" s="900"/>
      <c r="FO6" s="900"/>
      <c r="FP6" s="900"/>
      <c r="FQ6" s="900"/>
      <c r="FR6" s="900"/>
      <c r="FS6" s="900"/>
      <c r="FT6" s="900"/>
      <c r="FU6" s="900"/>
      <c r="FV6" s="900"/>
      <c r="FW6" s="900"/>
      <c r="FX6" s="900"/>
      <c r="FY6" s="900"/>
      <c r="FZ6" s="900"/>
      <c r="GA6" s="900"/>
      <c r="GB6" s="900"/>
      <c r="GC6" s="900"/>
      <c r="GD6" s="900"/>
      <c r="GE6" s="900"/>
      <c r="GF6" s="900"/>
      <c r="GG6" s="900"/>
      <c r="GH6" s="900"/>
      <c r="GI6" s="900"/>
      <c r="GJ6" s="900"/>
      <c r="GK6" s="900"/>
      <c r="GL6" s="900"/>
      <c r="GM6" s="900"/>
      <c r="GN6" s="900"/>
      <c r="GO6" s="900"/>
      <c r="GP6" s="900"/>
      <c r="GQ6" s="900"/>
      <c r="GR6" s="900"/>
      <c r="GS6" s="900"/>
      <c r="GT6" s="900"/>
      <c r="GU6" s="900"/>
      <c r="GV6" s="900"/>
      <c r="GW6" s="900"/>
      <c r="GX6" s="900"/>
      <c r="GY6" s="900"/>
      <c r="GZ6" s="900"/>
      <c r="HA6" s="900"/>
      <c r="HB6" s="900"/>
      <c r="HC6" s="900"/>
      <c r="HD6" s="900"/>
      <c r="HE6" s="900"/>
      <c r="HF6" s="900"/>
      <c r="HG6" s="900"/>
      <c r="HH6" s="900"/>
      <c r="HI6" s="900"/>
      <c r="HJ6" s="900"/>
      <c r="HK6" s="900"/>
      <c r="HL6" s="900"/>
      <c r="HM6" s="900"/>
      <c r="HN6" s="900"/>
      <c r="HO6" s="900"/>
      <c r="HP6" s="900"/>
      <c r="HQ6" s="900"/>
      <c r="HR6" s="900"/>
      <c r="HS6" s="900"/>
      <c r="HT6" s="900"/>
      <c r="HU6" s="900"/>
      <c r="HV6" s="900"/>
      <c r="HW6" s="900"/>
      <c r="HX6" s="900"/>
      <c r="HY6" s="900"/>
      <c r="HZ6" s="900"/>
      <c r="IA6" s="900"/>
      <c r="IB6" s="900"/>
      <c r="IC6" s="900"/>
      <c r="ID6" s="900"/>
      <c r="IE6" s="900"/>
      <c r="IF6" s="900"/>
      <c r="IG6" s="900"/>
      <c r="IH6" s="900"/>
      <c r="II6" s="900"/>
      <c r="IJ6" s="900"/>
      <c r="IK6" s="900"/>
      <c r="IL6" s="900"/>
      <c r="IM6" s="900"/>
      <c r="IN6" s="900"/>
      <c r="IO6" s="900"/>
      <c r="IP6" s="900"/>
      <c r="IQ6" s="900"/>
      <c r="IR6" s="900"/>
      <c r="IS6" s="900"/>
      <c r="IT6" s="900"/>
      <c r="IU6" s="900"/>
      <c r="IV6" s="900"/>
      <c r="IW6" s="900"/>
      <c r="IX6" s="900"/>
      <c r="IY6" s="900"/>
      <c r="IZ6" s="900"/>
      <c r="JA6" s="900"/>
      <c r="JB6" s="900"/>
      <c r="JC6" s="900"/>
      <c r="JD6" s="900"/>
      <c r="JE6" s="900"/>
      <c r="JF6" s="900"/>
      <c r="JG6" s="900"/>
      <c r="JH6" s="900"/>
      <c r="JI6" s="900"/>
      <c r="JJ6" s="900"/>
      <c r="JK6" s="900"/>
      <c r="JL6" s="900"/>
      <c r="JM6" s="900"/>
      <c r="JN6" s="900"/>
      <c r="JO6" s="900"/>
      <c r="JP6" s="900"/>
      <c r="JQ6" s="900"/>
      <c r="JR6" s="900"/>
      <c r="JS6" s="900"/>
      <c r="JT6" s="900"/>
      <c r="JU6" s="900"/>
      <c r="JV6" s="900"/>
      <c r="JW6" s="900"/>
      <c r="JX6" s="900"/>
      <c r="JY6" s="900"/>
      <c r="JZ6" s="900"/>
      <c r="KA6" s="900"/>
      <c r="KB6" s="900"/>
      <c r="KC6" s="900"/>
      <c r="KD6" s="900"/>
      <c r="KE6" s="900"/>
      <c r="KF6" s="900"/>
      <c r="KG6" s="900"/>
      <c r="KH6" s="900"/>
      <c r="KI6" s="900"/>
      <c r="KJ6" s="900"/>
      <c r="KK6" s="900"/>
      <c r="KL6" s="900"/>
      <c r="KM6" s="900"/>
      <c r="KN6" s="900"/>
      <c r="KO6" s="900"/>
      <c r="KP6" s="900"/>
      <c r="KQ6" s="900"/>
      <c r="KR6" s="900"/>
      <c r="KS6" s="900"/>
      <c r="KT6" s="900"/>
      <c r="KU6" s="900"/>
      <c r="KV6" s="900"/>
      <c r="KW6" s="900"/>
      <c r="KX6" s="900"/>
      <c r="KY6" s="900"/>
      <c r="KZ6" s="900"/>
      <c r="LA6" s="900"/>
      <c r="LB6" s="900"/>
      <c r="LC6" s="900"/>
      <c r="LD6" s="900"/>
      <c r="LE6" s="900"/>
      <c r="LF6" s="900"/>
      <c r="LG6" s="900"/>
      <c r="LH6" s="900"/>
      <c r="LI6" s="900"/>
      <c r="LJ6" s="900"/>
      <c r="LK6" s="900"/>
      <c r="LL6" s="900"/>
      <c r="LM6" s="900"/>
      <c r="LN6" s="900"/>
      <c r="LO6" s="900"/>
      <c r="LP6" s="900"/>
      <c r="LQ6" s="900"/>
      <c r="LR6" s="900"/>
      <c r="LS6" s="900"/>
      <c r="LT6" s="900"/>
      <c r="LU6" s="900"/>
      <c r="LV6" s="900"/>
      <c r="LW6" s="900"/>
      <c r="LX6" s="900"/>
      <c r="LY6" s="900"/>
      <c r="LZ6" s="900"/>
      <c r="MA6" s="900"/>
      <c r="MB6" s="900"/>
      <c r="MC6" s="900"/>
      <c r="MD6" s="900"/>
      <c r="ME6" s="900"/>
      <c r="MF6" s="900"/>
      <c r="MG6" s="900"/>
      <c r="MH6" s="900"/>
      <c r="MI6" s="900"/>
      <c r="MJ6" s="900"/>
      <c r="MK6" s="900"/>
      <c r="ML6" s="900"/>
      <c r="MM6" s="900"/>
      <c r="MN6" s="900"/>
      <c r="MO6" s="900"/>
      <c r="MP6" s="900"/>
      <c r="MQ6" s="900"/>
      <c r="MR6" s="900"/>
      <c r="MS6" s="900"/>
      <c r="MT6" s="900"/>
      <c r="MU6" s="900"/>
      <c r="MV6" s="900"/>
      <c r="MW6" s="900"/>
      <c r="MX6" s="900"/>
      <c r="MY6" s="900"/>
      <c r="MZ6" s="900"/>
      <c r="NA6" s="900"/>
      <c r="NB6" s="900"/>
      <c r="NC6" s="900"/>
      <c r="ND6" s="900"/>
      <c r="NE6" s="900"/>
      <c r="NF6" s="900"/>
      <c r="NG6" s="900"/>
      <c r="NH6" s="900"/>
      <c r="NI6" s="900"/>
      <c r="NJ6" s="900"/>
      <c r="NK6" s="900"/>
      <c r="NL6" s="900"/>
      <c r="NM6" s="900"/>
      <c r="NN6" s="900"/>
      <c r="NO6" s="900"/>
      <c r="NP6" s="900"/>
      <c r="NQ6" s="900"/>
      <c r="NR6" s="900"/>
      <c r="NS6" s="900"/>
      <c r="NT6" s="900"/>
      <c r="NU6" s="900"/>
      <c r="NV6" s="900"/>
      <c r="NW6" s="900"/>
      <c r="NX6" s="900"/>
      <c r="NY6" s="900"/>
      <c r="NZ6" s="900"/>
      <c r="OA6" s="900"/>
      <c r="OB6" s="900"/>
      <c r="OC6" s="900"/>
      <c r="OD6" s="900"/>
      <c r="OE6" s="900"/>
      <c r="OF6" s="900"/>
      <c r="OG6" s="900"/>
      <c r="OH6" s="900"/>
      <c r="OI6" s="900"/>
      <c r="OJ6" s="900"/>
      <c r="OK6" s="900"/>
      <c r="OL6" s="900"/>
      <c r="OM6" s="900"/>
      <c r="ON6" s="900"/>
      <c r="OO6" s="900"/>
      <c r="OP6" s="900"/>
      <c r="OQ6" s="900"/>
      <c r="OR6" s="900"/>
      <c r="OS6" s="900"/>
      <c r="OT6" s="900"/>
      <c r="OU6" s="900"/>
      <c r="OV6" s="900"/>
      <c r="OW6" s="900"/>
      <c r="OX6" s="900"/>
      <c r="OY6" s="900"/>
      <c r="OZ6" s="900"/>
      <c r="PA6" s="900"/>
      <c r="PB6" s="900"/>
      <c r="PC6" s="900"/>
      <c r="PD6" s="900"/>
      <c r="PE6" s="900"/>
      <c r="PF6" s="900"/>
      <c r="PG6" s="900"/>
      <c r="PH6" s="900"/>
      <c r="PI6" s="900"/>
      <c r="PJ6" s="900"/>
      <c r="PK6" s="900"/>
      <c r="PL6" s="900"/>
      <c r="PM6" s="900"/>
      <c r="PN6" s="900"/>
      <c r="PO6" s="900"/>
      <c r="PP6" s="900"/>
      <c r="PQ6" s="900"/>
      <c r="PR6" s="900"/>
      <c r="PS6" s="900"/>
      <c r="PT6" s="900"/>
      <c r="PU6" s="900"/>
      <c r="PV6" s="900"/>
      <c r="PW6" s="900"/>
      <c r="PX6" s="900"/>
      <c r="PY6" s="900"/>
      <c r="PZ6" s="900"/>
      <c r="QA6" s="900"/>
      <c r="QB6" s="900"/>
      <c r="QC6" s="900"/>
      <c r="QD6" s="900"/>
      <c r="QE6" s="900"/>
      <c r="QF6" s="900"/>
      <c r="QG6" s="900"/>
      <c r="QH6" s="900"/>
      <c r="QI6" s="900"/>
      <c r="QJ6" s="900"/>
      <c r="QK6" s="900"/>
      <c r="QL6" s="900"/>
      <c r="QM6" s="900"/>
      <c r="QN6" s="900"/>
      <c r="QO6" s="900"/>
      <c r="QP6" s="900"/>
      <c r="QQ6" s="900"/>
      <c r="QR6" s="900"/>
      <c r="QS6" s="900"/>
      <c r="QT6" s="900"/>
      <c r="QU6" s="900"/>
      <c r="QV6" s="900"/>
      <c r="QW6" s="900"/>
      <c r="QX6" s="900"/>
      <c r="QY6" s="900"/>
      <c r="QZ6" s="900"/>
      <c r="RA6" s="900"/>
      <c r="RB6" s="900"/>
      <c r="RC6" s="900"/>
      <c r="RD6" s="900"/>
      <c r="RE6" s="900"/>
      <c r="RF6" s="900"/>
      <c r="RG6" s="900"/>
      <c r="RH6" s="900"/>
      <c r="RI6" s="900"/>
      <c r="RJ6" s="900"/>
      <c r="RK6" s="900"/>
      <c r="RL6" s="900"/>
      <c r="RM6" s="900"/>
      <c r="RN6" s="900"/>
      <c r="RO6" s="900"/>
      <c r="RP6" s="900"/>
      <c r="RQ6" s="900"/>
      <c r="RR6" s="900"/>
      <c r="RS6" s="900"/>
      <c r="RT6" s="900"/>
      <c r="RU6" s="900"/>
      <c r="RV6" s="900"/>
      <c r="RW6" s="900"/>
      <c r="RX6" s="900"/>
      <c r="RY6" s="900"/>
      <c r="RZ6" s="900"/>
      <c r="SA6" s="900"/>
      <c r="SB6" s="900"/>
      <c r="SC6" s="900"/>
      <c r="SD6" s="900"/>
      <c r="SE6" s="900"/>
      <c r="SF6" s="900"/>
      <c r="SG6" s="900"/>
      <c r="SH6" s="900"/>
      <c r="SI6" s="900"/>
      <c r="SJ6" s="900"/>
      <c r="SK6" s="900"/>
      <c r="SL6" s="900"/>
      <c r="SM6" s="900"/>
      <c r="SN6" s="900"/>
      <c r="SO6" s="900"/>
      <c r="SP6" s="900"/>
      <c r="SQ6" s="900"/>
      <c r="SR6" s="900"/>
      <c r="SS6" s="900"/>
      <c r="ST6" s="900"/>
      <c r="SU6" s="900"/>
      <c r="SV6" s="900"/>
      <c r="SW6" s="900"/>
      <c r="SX6" s="900"/>
      <c r="SY6" s="900"/>
      <c r="SZ6" s="900"/>
      <c r="TA6" s="900"/>
      <c r="TB6" s="900"/>
      <c r="TC6" s="900"/>
      <c r="TD6" s="900"/>
      <c r="TE6" s="900"/>
      <c r="TF6" s="900"/>
      <c r="TG6" s="900"/>
      <c r="TH6" s="900"/>
      <c r="TI6" s="900"/>
      <c r="TJ6" s="900"/>
      <c r="TK6" s="900"/>
      <c r="TL6" s="900"/>
      <c r="TM6" s="900"/>
      <c r="TN6" s="900"/>
      <c r="TO6" s="900"/>
      <c r="TP6" s="900"/>
      <c r="TQ6" s="900"/>
      <c r="TR6" s="900"/>
      <c r="TS6" s="900"/>
      <c r="TT6" s="900"/>
      <c r="TU6" s="900"/>
      <c r="TV6" s="900"/>
      <c r="TW6" s="900"/>
      <c r="TX6" s="900"/>
      <c r="TY6" s="900"/>
      <c r="TZ6" s="900"/>
      <c r="UA6" s="900"/>
      <c r="UB6" s="900"/>
      <c r="UC6" s="900"/>
      <c r="UD6" s="900"/>
      <c r="UE6" s="900"/>
      <c r="UF6" s="900"/>
      <c r="UG6" s="900"/>
      <c r="UH6" s="900"/>
      <c r="UI6" s="900"/>
      <c r="UJ6" s="900"/>
      <c r="UK6" s="900"/>
      <c r="UL6" s="900"/>
      <c r="UM6" s="900"/>
      <c r="UN6" s="900"/>
      <c r="UO6" s="900"/>
      <c r="UP6" s="900"/>
      <c r="UQ6" s="900"/>
      <c r="UR6" s="900"/>
      <c r="US6" s="900"/>
      <c r="UT6" s="900"/>
      <c r="UU6" s="900"/>
      <c r="UV6" s="900"/>
      <c r="UW6" s="900"/>
      <c r="UX6" s="900"/>
      <c r="UY6" s="900"/>
      <c r="UZ6" s="900"/>
      <c r="VA6" s="900"/>
      <c r="VB6" s="900"/>
      <c r="VC6" s="900"/>
      <c r="VD6" s="900"/>
      <c r="VE6" s="900"/>
      <c r="VF6" s="900"/>
      <c r="VG6" s="900"/>
      <c r="VH6" s="900"/>
      <c r="VI6" s="900"/>
      <c r="VJ6" s="900"/>
      <c r="VK6" s="900"/>
      <c r="VL6" s="900"/>
      <c r="VM6" s="900"/>
      <c r="VN6" s="900"/>
      <c r="VO6" s="900"/>
      <c r="VP6" s="900"/>
      <c r="VQ6" s="900"/>
      <c r="VR6" s="900"/>
      <c r="VS6" s="900"/>
      <c r="VT6" s="900"/>
      <c r="VU6" s="900"/>
      <c r="VV6" s="900"/>
      <c r="VW6" s="900"/>
      <c r="VX6" s="900"/>
      <c r="VY6" s="900"/>
      <c r="VZ6" s="900"/>
      <c r="WA6" s="900"/>
      <c r="WB6" s="900"/>
      <c r="WC6" s="900"/>
      <c r="WD6" s="900"/>
      <c r="WE6" s="900"/>
      <c r="WF6" s="900"/>
      <c r="WG6" s="900"/>
      <c r="WH6" s="900"/>
      <c r="WI6" s="900"/>
      <c r="WJ6" s="900"/>
      <c r="WK6" s="900"/>
      <c r="WL6" s="900"/>
      <c r="WM6" s="900"/>
      <c r="WN6" s="900"/>
      <c r="WO6" s="900"/>
      <c r="WP6" s="900"/>
      <c r="WQ6" s="900"/>
      <c r="WR6" s="900"/>
      <c r="WS6" s="900"/>
      <c r="WT6" s="900"/>
      <c r="WU6" s="900"/>
      <c r="WV6" s="900"/>
      <c r="WW6" s="900"/>
      <c r="WX6" s="900"/>
      <c r="WY6" s="900"/>
      <c r="WZ6" s="900"/>
      <c r="XA6" s="900"/>
      <c r="XB6" s="900"/>
      <c r="XC6" s="900"/>
      <c r="XD6" s="900"/>
      <c r="XE6" s="900"/>
      <c r="XF6" s="900"/>
      <c r="XG6" s="900"/>
      <c r="XH6" s="900"/>
      <c r="XI6" s="900"/>
      <c r="XJ6" s="900"/>
      <c r="XK6" s="900"/>
      <c r="XL6" s="900"/>
      <c r="XM6" s="900"/>
      <c r="XN6" s="900"/>
      <c r="XO6" s="900"/>
      <c r="XP6" s="900"/>
      <c r="XQ6" s="900"/>
      <c r="XR6" s="900"/>
      <c r="XS6" s="900"/>
      <c r="XT6" s="900"/>
      <c r="XU6" s="900"/>
      <c r="XV6" s="900"/>
      <c r="XW6" s="900"/>
      <c r="XX6" s="900"/>
      <c r="XY6" s="900"/>
      <c r="XZ6" s="900"/>
      <c r="YA6" s="900"/>
      <c r="YB6" s="900"/>
      <c r="YC6" s="900"/>
      <c r="YD6" s="900"/>
      <c r="YE6" s="900"/>
      <c r="YF6" s="900"/>
      <c r="YG6" s="900"/>
      <c r="YH6" s="900"/>
      <c r="YI6" s="900"/>
      <c r="YJ6" s="900"/>
      <c r="YK6" s="900"/>
      <c r="YL6" s="900"/>
      <c r="YM6" s="900"/>
      <c r="YN6" s="900"/>
      <c r="YO6" s="900"/>
      <c r="YP6" s="900"/>
      <c r="YQ6" s="900"/>
      <c r="YR6" s="900"/>
      <c r="YS6" s="900"/>
      <c r="YT6" s="900"/>
      <c r="YU6" s="900"/>
      <c r="YV6" s="900"/>
      <c r="YW6" s="900"/>
      <c r="YX6" s="900"/>
      <c r="YY6" s="900"/>
      <c r="YZ6" s="900"/>
      <c r="ZA6" s="900"/>
      <c r="ZB6" s="900"/>
      <c r="ZC6" s="900"/>
      <c r="ZD6" s="900"/>
      <c r="ZE6" s="900"/>
      <c r="ZF6" s="900"/>
      <c r="ZG6" s="900"/>
      <c r="ZH6" s="900"/>
      <c r="ZI6" s="900"/>
      <c r="ZJ6" s="900"/>
      <c r="ZK6" s="900"/>
      <c r="ZL6" s="900"/>
      <c r="ZM6" s="900"/>
      <c r="ZN6" s="900"/>
      <c r="ZO6" s="900"/>
      <c r="ZP6" s="900"/>
      <c r="ZQ6" s="900"/>
      <c r="ZR6" s="900"/>
      <c r="ZS6" s="900"/>
      <c r="ZT6" s="900"/>
      <c r="ZU6" s="900"/>
      <c r="ZV6" s="900"/>
      <c r="ZW6" s="900"/>
      <c r="ZX6" s="900"/>
      <c r="ZY6" s="900"/>
      <c r="ZZ6" s="900"/>
      <c r="AAA6" s="900"/>
      <c r="AAB6" s="900"/>
      <c r="AAC6" s="900"/>
      <c r="AAD6" s="900"/>
      <c r="AAE6" s="900"/>
      <c r="AAF6" s="900"/>
      <c r="AAG6" s="900"/>
      <c r="AAH6" s="900"/>
      <c r="AAI6" s="900"/>
      <c r="AAJ6" s="900"/>
      <c r="AAK6" s="900"/>
      <c r="AAL6" s="900"/>
      <c r="AAM6" s="900"/>
      <c r="AAN6" s="900"/>
      <c r="AAO6" s="900"/>
      <c r="AAP6" s="900"/>
      <c r="AAQ6" s="900"/>
      <c r="AAR6" s="900"/>
      <c r="AAS6" s="900"/>
      <c r="AAT6" s="900"/>
      <c r="AAU6" s="900"/>
      <c r="AAV6" s="900"/>
      <c r="AAW6" s="900"/>
      <c r="AAX6" s="900"/>
      <c r="AAY6" s="900"/>
      <c r="AAZ6" s="900"/>
      <c r="ABA6" s="900"/>
      <c r="ABB6" s="900"/>
      <c r="ABC6" s="900"/>
      <c r="ABD6" s="900"/>
      <c r="ABE6" s="900"/>
      <c r="ABF6" s="900"/>
      <c r="ABG6" s="900"/>
      <c r="ABH6" s="900"/>
      <c r="ABI6" s="900"/>
      <c r="ABJ6" s="900"/>
      <c r="ABK6" s="900"/>
      <c r="ABL6" s="900"/>
      <c r="ABM6" s="900"/>
      <c r="ABN6" s="900"/>
      <c r="ABO6" s="900"/>
      <c r="ABP6" s="900"/>
      <c r="ABQ6" s="900"/>
      <c r="ABR6" s="900"/>
      <c r="ABS6" s="900"/>
      <c r="ABT6" s="900"/>
      <c r="ABU6" s="900"/>
      <c r="ABV6" s="900"/>
      <c r="ABW6" s="900"/>
      <c r="ABX6" s="900"/>
      <c r="ABY6" s="900"/>
      <c r="ABZ6" s="900"/>
      <c r="ACA6" s="900"/>
      <c r="ACB6" s="900"/>
      <c r="ACC6" s="900"/>
      <c r="ACD6" s="900"/>
      <c r="ACE6" s="900"/>
      <c r="ACF6" s="900"/>
      <c r="ACG6" s="900"/>
      <c r="ACH6" s="900"/>
      <c r="ACI6" s="900"/>
      <c r="ACJ6" s="900"/>
      <c r="ACK6" s="900"/>
      <c r="ACL6" s="900"/>
      <c r="ACM6" s="900"/>
      <c r="ACN6" s="900"/>
      <c r="ACO6" s="900"/>
      <c r="ACP6" s="900"/>
      <c r="ACQ6" s="900"/>
      <c r="ACR6" s="900"/>
      <c r="ACS6" s="900"/>
      <c r="ACT6" s="900"/>
      <c r="ACU6" s="900"/>
      <c r="ACV6" s="900"/>
      <c r="ACW6" s="900"/>
      <c r="ACX6" s="900"/>
      <c r="ACY6" s="900"/>
      <c r="ACZ6" s="900"/>
      <c r="ADA6" s="900"/>
      <c r="ADB6" s="900"/>
      <c r="ADC6" s="900"/>
      <c r="ADD6" s="900"/>
      <c r="ADE6" s="900"/>
      <c r="ADF6" s="900"/>
      <c r="ADG6" s="900"/>
      <c r="ADH6" s="900"/>
      <c r="ADI6" s="900"/>
      <c r="ADJ6" s="900"/>
      <c r="ADK6" s="900"/>
      <c r="ADL6" s="900"/>
      <c r="ADM6" s="900"/>
      <c r="ADN6" s="900"/>
      <c r="ADO6" s="900"/>
      <c r="ADP6" s="900"/>
      <c r="ADQ6" s="900"/>
      <c r="ADR6" s="900"/>
      <c r="ADS6" s="900"/>
      <c r="ADT6" s="900"/>
      <c r="ADU6" s="900"/>
      <c r="ADV6" s="900"/>
      <c r="ADW6" s="900"/>
      <c r="ADX6" s="900"/>
      <c r="ADY6" s="900"/>
      <c r="ADZ6" s="900"/>
      <c r="AEA6" s="900"/>
      <c r="AEB6" s="900"/>
      <c r="AEC6" s="900"/>
      <c r="AED6" s="900"/>
      <c r="AEE6" s="900"/>
      <c r="AEF6" s="900"/>
      <c r="AEG6" s="900"/>
      <c r="AEH6" s="900"/>
      <c r="AEI6" s="900"/>
      <c r="AEJ6" s="900"/>
      <c r="AEK6" s="900"/>
      <c r="AEL6" s="900"/>
      <c r="AEM6" s="900"/>
      <c r="AEN6" s="900"/>
      <c r="AEO6" s="900"/>
      <c r="AEP6" s="900"/>
      <c r="AEQ6" s="900"/>
      <c r="AER6" s="900"/>
      <c r="AES6" s="900"/>
      <c r="AET6" s="900"/>
      <c r="AEU6" s="900"/>
      <c r="AEV6" s="900"/>
      <c r="AEW6" s="900"/>
      <c r="AEX6" s="900"/>
      <c r="AEY6" s="900"/>
      <c r="AEZ6" s="900"/>
      <c r="AFA6" s="900"/>
      <c r="AFB6" s="900"/>
      <c r="AFC6" s="900"/>
      <c r="AFD6" s="900"/>
      <c r="AFE6" s="900"/>
      <c r="AFF6" s="900"/>
      <c r="AFG6" s="900"/>
      <c r="AFH6" s="900"/>
      <c r="AFI6" s="900"/>
      <c r="AFJ6" s="900"/>
      <c r="AFK6" s="900"/>
      <c r="AFL6" s="900"/>
      <c r="AFM6" s="900"/>
      <c r="AFN6" s="900"/>
      <c r="AFO6" s="900"/>
      <c r="AFP6" s="900"/>
      <c r="AFQ6" s="900"/>
      <c r="AFR6" s="900"/>
      <c r="AFS6" s="900"/>
      <c r="AFT6" s="900"/>
      <c r="AFU6" s="900"/>
      <c r="AFV6" s="900"/>
      <c r="AFW6" s="900"/>
      <c r="AFX6" s="900"/>
      <c r="AFY6" s="900"/>
      <c r="AFZ6" s="900"/>
      <c r="AGA6" s="900"/>
      <c r="AGB6" s="900"/>
      <c r="AGC6" s="900"/>
      <c r="AGD6" s="900"/>
      <c r="AGE6" s="900"/>
      <c r="AGF6" s="900"/>
      <c r="AGG6" s="900"/>
      <c r="AGH6" s="900"/>
      <c r="AGI6" s="900"/>
      <c r="AGJ6" s="900"/>
      <c r="AGK6" s="900"/>
      <c r="AGL6" s="900"/>
      <c r="AGM6" s="900"/>
      <c r="AGN6" s="900"/>
      <c r="AGO6" s="900"/>
      <c r="AGP6" s="900"/>
      <c r="AGQ6" s="900"/>
      <c r="AGR6" s="900"/>
      <c r="AGS6" s="900"/>
      <c r="AGT6" s="900"/>
      <c r="AGU6" s="900"/>
      <c r="AGV6" s="900"/>
      <c r="AGW6" s="900"/>
      <c r="AGX6" s="900"/>
      <c r="AGY6" s="900"/>
      <c r="AGZ6" s="900"/>
      <c r="AHA6" s="900"/>
      <c r="AHB6" s="900"/>
      <c r="AHC6" s="900"/>
      <c r="AHD6" s="900"/>
      <c r="AHE6" s="900"/>
      <c r="AHF6" s="900"/>
      <c r="AHG6" s="900"/>
      <c r="AHH6" s="900"/>
      <c r="AHI6" s="900"/>
      <c r="AHJ6" s="900"/>
      <c r="AHK6" s="900"/>
      <c r="AHL6" s="900"/>
      <c r="AHM6" s="900"/>
      <c r="AHN6" s="900"/>
      <c r="AHO6" s="900"/>
      <c r="AHP6" s="900"/>
      <c r="AHQ6" s="900"/>
      <c r="AHR6" s="900"/>
      <c r="AHS6" s="900"/>
      <c r="AHT6" s="900"/>
      <c r="AHU6" s="900"/>
      <c r="AHV6" s="900"/>
      <c r="AHW6" s="900"/>
      <c r="AHX6" s="900"/>
      <c r="AHY6" s="900"/>
      <c r="AHZ6" s="900"/>
      <c r="AIA6" s="900"/>
      <c r="AIB6" s="900"/>
      <c r="AIC6" s="900"/>
      <c r="AID6" s="900"/>
      <c r="AIE6" s="900"/>
      <c r="AIF6" s="900"/>
      <c r="AIG6" s="900"/>
      <c r="AIH6" s="900"/>
      <c r="AII6" s="900"/>
      <c r="AIJ6" s="900"/>
      <c r="AIK6" s="900"/>
      <c r="AIL6" s="900"/>
      <c r="AIM6" s="900"/>
      <c r="AIN6" s="900"/>
      <c r="AIO6" s="900"/>
      <c r="AIP6" s="900"/>
      <c r="AIQ6" s="900"/>
      <c r="AIR6" s="900"/>
      <c r="AIS6" s="900"/>
      <c r="AIT6" s="900"/>
      <c r="AIU6" s="900"/>
      <c r="AIV6" s="900"/>
      <c r="AIW6" s="900"/>
      <c r="AIX6" s="900"/>
      <c r="AIY6" s="900"/>
      <c r="AIZ6" s="900"/>
      <c r="AJA6" s="900"/>
      <c r="AJB6" s="900"/>
      <c r="AJC6" s="900"/>
      <c r="AJD6" s="900"/>
      <c r="AJE6" s="900"/>
      <c r="AJF6" s="900"/>
      <c r="AJG6" s="900"/>
      <c r="AJH6" s="900"/>
      <c r="AJI6" s="900"/>
      <c r="AJJ6" s="900"/>
      <c r="AJK6" s="900"/>
      <c r="AJL6" s="900"/>
      <c r="AJM6" s="900"/>
      <c r="AJN6" s="900"/>
      <c r="AJO6" s="900"/>
      <c r="AJP6" s="900"/>
      <c r="AJQ6" s="900"/>
      <c r="AJR6" s="900"/>
      <c r="AJS6" s="900"/>
      <c r="AJT6" s="900"/>
      <c r="AJU6" s="900"/>
      <c r="AJV6" s="900"/>
      <c r="AJW6" s="900"/>
      <c r="AJX6" s="900"/>
      <c r="AJY6" s="900"/>
      <c r="AJZ6" s="900"/>
      <c r="AKA6" s="900"/>
      <c r="AKB6" s="900"/>
      <c r="AKC6" s="900"/>
      <c r="AKD6" s="900"/>
      <c r="AKE6" s="900"/>
      <c r="AKF6" s="900"/>
      <c r="AKG6" s="900"/>
      <c r="AKH6" s="900"/>
      <c r="AKI6" s="900"/>
      <c r="AKJ6" s="900"/>
      <c r="AKK6" s="900"/>
      <c r="AKL6" s="900"/>
      <c r="AKM6" s="900"/>
      <c r="AKN6" s="900"/>
      <c r="AKO6" s="900"/>
      <c r="AKP6" s="900"/>
      <c r="AKQ6" s="900"/>
      <c r="AKR6" s="900"/>
      <c r="AKS6" s="900"/>
      <c r="AKT6" s="900"/>
      <c r="AKU6" s="900"/>
      <c r="AKV6" s="900"/>
      <c r="AKW6" s="900"/>
      <c r="AKX6" s="900"/>
      <c r="AKY6" s="900"/>
      <c r="AKZ6" s="900"/>
      <c r="ALA6" s="900"/>
      <c r="ALB6" s="900"/>
      <c r="ALC6" s="900"/>
      <c r="ALD6" s="900"/>
      <c r="ALE6" s="900"/>
      <c r="ALF6" s="900"/>
      <c r="ALG6" s="900"/>
      <c r="ALH6" s="900"/>
      <c r="ALI6" s="900"/>
      <c r="ALJ6" s="900"/>
      <c r="ALK6" s="900"/>
      <c r="ALL6" s="900"/>
      <c r="ALM6" s="900"/>
      <c r="ALN6" s="900"/>
      <c r="ALO6" s="900"/>
      <c r="ALP6" s="900"/>
      <c r="ALQ6" s="900"/>
      <c r="ALR6" s="900"/>
      <c r="ALS6" s="900"/>
      <c r="ALT6" s="900"/>
      <c r="ALU6" s="900"/>
      <c r="ALV6" s="900"/>
      <c r="ALW6" s="900"/>
      <c r="ALX6" s="900"/>
      <c r="ALY6" s="900"/>
      <c r="ALZ6" s="900"/>
      <c r="AMA6" s="900"/>
      <c r="AMB6" s="900"/>
      <c r="AMC6" s="900"/>
      <c r="AMD6" s="900"/>
      <c r="AME6" s="900"/>
      <c r="AMF6" s="900"/>
      <c r="AMG6" s="900"/>
      <c r="AMH6" s="900"/>
      <c r="AMI6" s="900"/>
      <c r="AMJ6" s="900"/>
    </row>
    <row r="7" spans="1:1024" s="519" customFormat="1" ht="56.5" thickBot="1">
      <c r="A7" s="1115"/>
      <c r="B7" s="901" t="s">
        <v>3</v>
      </c>
      <c r="C7" s="902"/>
      <c r="D7" s="903" t="s">
        <v>996</v>
      </c>
      <c r="E7" s="902" t="s">
        <v>997</v>
      </c>
      <c r="F7" s="906" t="s">
        <v>998</v>
      </c>
      <c r="G7" s="902"/>
      <c r="H7" s="902" t="s">
        <v>999</v>
      </c>
      <c r="I7" s="907"/>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0"/>
      <c r="AY7" s="900"/>
      <c r="AZ7" s="900"/>
      <c r="BA7" s="900"/>
      <c r="BB7" s="900"/>
      <c r="BC7" s="900"/>
      <c r="BD7" s="900"/>
      <c r="BE7" s="900"/>
      <c r="BF7" s="900"/>
      <c r="BG7" s="900"/>
      <c r="BH7" s="900"/>
      <c r="BI7" s="900"/>
      <c r="BJ7" s="900"/>
      <c r="BK7" s="900"/>
      <c r="BL7" s="900"/>
      <c r="BM7" s="900"/>
      <c r="BN7" s="900"/>
      <c r="BO7" s="900"/>
      <c r="BP7" s="900"/>
      <c r="BQ7" s="900"/>
      <c r="BR7" s="900"/>
      <c r="BS7" s="900"/>
      <c r="BT7" s="900"/>
      <c r="BU7" s="900"/>
      <c r="BV7" s="900"/>
      <c r="BW7" s="900"/>
      <c r="BX7" s="900"/>
      <c r="BY7" s="900"/>
      <c r="BZ7" s="900"/>
      <c r="CA7" s="900"/>
      <c r="CB7" s="900"/>
      <c r="CC7" s="900"/>
      <c r="CD7" s="900"/>
      <c r="CE7" s="900"/>
      <c r="CF7" s="900"/>
      <c r="CG7" s="900"/>
      <c r="CH7" s="900"/>
      <c r="CI7" s="900"/>
      <c r="CJ7" s="900"/>
      <c r="CK7" s="900"/>
      <c r="CL7" s="900"/>
      <c r="CM7" s="900"/>
      <c r="CN7" s="900"/>
      <c r="CO7" s="900"/>
      <c r="CP7" s="900"/>
      <c r="CQ7" s="900"/>
      <c r="CR7" s="900"/>
      <c r="CS7" s="900"/>
      <c r="CT7" s="900"/>
      <c r="CU7" s="900"/>
      <c r="CV7" s="900"/>
      <c r="CW7" s="900"/>
      <c r="CX7" s="900"/>
      <c r="CY7" s="900"/>
      <c r="CZ7" s="900"/>
      <c r="DA7" s="900"/>
      <c r="DB7" s="900"/>
      <c r="DC7" s="900"/>
      <c r="DD7" s="900"/>
      <c r="DE7" s="900"/>
      <c r="DF7" s="900"/>
      <c r="DG7" s="900"/>
      <c r="DH7" s="900"/>
      <c r="DI7" s="900"/>
      <c r="DJ7" s="900"/>
      <c r="DK7" s="900"/>
      <c r="DL7" s="900"/>
      <c r="DM7" s="900"/>
      <c r="DN7" s="900"/>
      <c r="DO7" s="900"/>
      <c r="DP7" s="900"/>
      <c r="DQ7" s="900"/>
      <c r="DR7" s="900"/>
      <c r="DS7" s="900"/>
      <c r="DT7" s="900"/>
      <c r="DU7" s="900"/>
      <c r="DV7" s="900"/>
      <c r="DW7" s="900"/>
      <c r="DX7" s="900"/>
      <c r="DY7" s="900"/>
      <c r="DZ7" s="900"/>
      <c r="EA7" s="900"/>
      <c r="EB7" s="900"/>
      <c r="EC7" s="900"/>
      <c r="ED7" s="900"/>
      <c r="EE7" s="900"/>
      <c r="EF7" s="900"/>
      <c r="EG7" s="900"/>
      <c r="EH7" s="900"/>
      <c r="EI7" s="900"/>
      <c r="EJ7" s="900"/>
      <c r="EK7" s="900"/>
      <c r="EL7" s="900"/>
      <c r="EM7" s="900"/>
      <c r="EN7" s="900"/>
      <c r="EO7" s="900"/>
      <c r="EP7" s="900"/>
      <c r="EQ7" s="900"/>
      <c r="ER7" s="900"/>
      <c r="ES7" s="900"/>
      <c r="ET7" s="900"/>
      <c r="EU7" s="900"/>
      <c r="EV7" s="900"/>
      <c r="EW7" s="900"/>
      <c r="EX7" s="900"/>
      <c r="EY7" s="900"/>
      <c r="EZ7" s="900"/>
      <c r="FA7" s="900"/>
      <c r="FB7" s="900"/>
      <c r="FC7" s="900"/>
      <c r="FD7" s="900"/>
      <c r="FE7" s="900"/>
      <c r="FF7" s="900"/>
      <c r="FG7" s="900"/>
      <c r="FH7" s="900"/>
      <c r="FI7" s="900"/>
      <c r="FJ7" s="900"/>
      <c r="FK7" s="900"/>
      <c r="FL7" s="900"/>
      <c r="FM7" s="900"/>
      <c r="FN7" s="900"/>
      <c r="FO7" s="900"/>
      <c r="FP7" s="900"/>
      <c r="FQ7" s="900"/>
      <c r="FR7" s="900"/>
      <c r="FS7" s="900"/>
      <c r="FT7" s="900"/>
      <c r="FU7" s="900"/>
      <c r="FV7" s="900"/>
      <c r="FW7" s="900"/>
      <c r="FX7" s="900"/>
      <c r="FY7" s="900"/>
      <c r="FZ7" s="900"/>
      <c r="GA7" s="900"/>
      <c r="GB7" s="900"/>
      <c r="GC7" s="900"/>
      <c r="GD7" s="900"/>
      <c r="GE7" s="900"/>
      <c r="GF7" s="900"/>
      <c r="GG7" s="900"/>
      <c r="GH7" s="900"/>
      <c r="GI7" s="900"/>
      <c r="GJ7" s="900"/>
      <c r="GK7" s="900"/>
      <c r="GL7" s="900"/>
      <c r="GM7" s="900"/>
      <c r="GN7" s="900"/>
      <c r="GO7" s="900"/>
      <c r="GP7" s="900"/>
      <c r="GQ7" s="900"/>
      <c r="GR7" s="900"/>
      <c r="GS7" s="900"/>
      <c r="GT7" s="900"/>
      <c r="GU7" s="900"/>
      <c r="GV7" s="900"/>
      <c r="GW7" s="900"/>
      <c r="GX7" s="900"/>
      <c r="GY7" s="900"/>
      <c r="GZ7" s="900"/>
      <c r="HA7" s="900"/>
      <c r="HB7" s="900"/>
      <c r="HC7" s="900"/>
      <c r="HD7" s="900"/>
      <c r="HE7" s="900"/>
      <c r="HF7" s="900"/>
      <c r="HG7" s="900"/>
      <c r="HH7" s="900"/>
      <c r="HI7" s="900"/>
      <c r="HJ7" s="900"/>
      <c r="HK7" s="900"/>
      <c r="HL7" s="900"/>
      <c r="HM7" s="900"/>
      <c r="HN7" s="900"/>
      <c r="HO7" s="900"/>
      <c r="HP7" s="900"/>
      <c r="HQ7" s="900"/>
      <c r="HR7" s="900"/>
      <c r="HS7" s="900"/>
      <c r="HT7" s="900"/>
      <c r="HU7" s="900"/>
      <c r="HV7" s="900"/>
      <c r="HW7" s="900"/>
      <c r="HX7" s="900"/>
      <c r="HY7" s="900"/>
      <c r="HZ7" s="900"/>
      <c r="IA7" s="900"/>
      <c r="IB7" s="900"/>
      <c r="IC7" s="900"/>
      <c r="ID7" s="900"/>
      <c r="IE7" s="900"/>
      <c r="IF7" s="900"/>
      <c r="IG7" s="900"/>
      <c r="IH7" s="900"/>
      <c r="II7" s="900"/>
      <c r="IJ7" s="900"/>
      <c r="IK7" s="900"/>
      <c r="IL7" s="900"/>
      <c r="IM7" s="900"/>
      <c r="IN7" s="900"/>
      <c r="IO7" s="900"/>
      <c r="IP7" s="900"/>
      <c r="IQ7" s="900"/>
      <c r="IR7" s="900"/>
      <c r="IS7" s="900"/>
      <c r="IT7" s="900"/>
      <c r="IU7" s="900"/>
      <c r="IV7" s="900"/>
      <c r="IW7" s="900"/>
      <c r="IX7" s="900"/>
      <c r="IY7" s="900"/>
      <c r="IZ7" s="900"/>
      <c r="JA7" s="900"/>
      <c r="JB7" s="900"/>
      <c r="JC7" s="900"/>
      <c r="JD7" s="900"/>
      <c r="JE7" s="900"/>
      <c r="JF7" s="900"/>
      <c r="JG7" s="900"/>
      <c r="JH7" s="900"/>
      <c r="JI7" s="900"/>
      <c r="JJ7" s="900"/>
      <c r="JK7" s="900"/>
      <c r="JL7" s="900"/>
      <c r="JM7" s="900"/>
      <c r="JN7" s="900"/>
      <c r="JO7" s="900"/>
      <c r="JP7" s="900"/>
      <c r="JQ7" s="900"/>
      <c r="JR7" s="900"/>
      <c r="JS7" s="900"/>
      <c r="JT7" s="900"/>
      <c r="JU7" s="900"/>
      <c r="JV7" s="900"/>
      <c r="JW7" s="900"/>
      <c r="JX7" s="900"/>
      <c r="JY7" s="900"/>
      <c r="JZ7" s="900"/>
      <c r="KA7" s="900"/>
      <c r="KB7" s="900"/>
      <c r="KC7" s="900"/>
      <c r="KD7" s="900"/>
      <c r="KE7" s="900"/>
      <c r="KF7" s="900"/>
      <c r="KG7" s="900"/>
      <c r="KH7" s="900"/>
      <c r="KI7" s="900"/>
      <c r="KJ7" s="900"/>
      <c r="KK7" s="900"/>
      <c r="KL7" s="900"/>
      <c r="KM7" s="900"/>
      <c r="KN7" s="900"/>
      <c r="KO7" s="900"/>
      <c r="KP7" s="900"/>
      <c r="KQ7" s="900"/>
      <c r="KR7" s="900"/>
      <c r="KS7" s="900"/>
      <c r="KT7" s="900"/>
      <c r="KU7" s="900"/>
      <c r="KV7" s="900"/>
      <c r="KW7" s="900"/>
      <c r="KX7" s="900"/>
      <c r="KY7" s="900"/>
      <c r="KZ7" s="900"/>
      <c r="LA7" s="900"/>
      <c r="LB7" s="900"/>
      <c r="LC7" s="900"/>
      <c r="LD7" s="900"/>
      <c r="LE7" s="900"/>
      <c r="LF7" s="900"/>
      <c r="LG7" s="900"/>
      <c r="LH7" s="900"/>
      <c r="LI7" s="900"/>
      <c r="LJ7" s="900"/>
      <c r="LK7" s="900"/>
      <c r="LL7" s="900"/>
      <c r="LM7" s="900"/>
      <c r="LN7" s="900"/>
      <c r="LO7" s="900"/>
      <c r="LP7" s="900"/>
      <c r="LQ7" s="900"/>
      <c r="LR7" s="900"/>
      <c r="LS7" s="900"/>
      <c r="LT7" s="900"/>
      <c r="LU7" s="900"/>
      <c r="LV7" s="900"/>
      <c r="LW7" s="900"/>
      <c r="LX7" s="900"/>
      <c r="LY7" s="900"/>
      <c r="LZ7" s="900"/>
      <c r="MA7" s="900"/>
      <c r="MB7" s="900"/>
      <c r="MC7" s="900"/>
      <c r="MD7" s="900"/>
      <c r="ME7" s="900"/>
      <c r="MF7" s="900"/>
      <c r="MG7" s="900"/>
      <c r="MH7" s="900"/>
      <c r="MI7" s="900"/>
      <c r="MJ7" s="900"/>
      <c r="MK7" s="900"/>
      <c r="ML7" s="900"/>
      <c r="MM7" s="900"/>
      <c r="MN7" s="900"/>
      <c r="MO7" s="900"/>
      <c r="MP7" s="900"/>
      <c r="MQ7" s="900"/>
      <c r="MR7" s="900"/>
      <c r="MS7" s="900"/>
      <c r="MT7" s="900"/>
      <c r="MU7" s="900"/>
      <c r="MV7" s="900"/>
      <c r="MW7" s="900"/>
      <c r="MX7" s="900"/>
      <c r="MY7" s="900"/>
      <c r="MZ7" s="900"/>
      <c r="NA7" s="900"/>
      <c r="NB7" s="900"/>
      <c r="NC7" s="900"/>
      <c r="ND7" s="900"/>
      <c r="NE7" s="900"/>
      <c r="NF7" s="900"/>
      <c r="NG7" s="900"/>
      <c r="NH7" s="900"/>
      <c r="NI7" s="900"/>
      <c r="NJ7" s="900"/>
      <c r="NK7" s="900"/>
      <c r="NL7" s="900"/>
      <c r="NM7" s="900"/>
      <c r="NN7" s="900"/>
      <c r="NO7" s="900"/>
      <c r="NP7" s="900"/>
      <c r="NQ7" s="900"/>
      <c r="NR7" s="900"/>
      <c r="NS7" s="900"/>
      <c r="NT7" s="900"/>
      <c r="NU7" s="900"/>
      <c r="NV7" s="900"/>
      <c r="NW7" s="900"/>
      <c r="NX7" s="900"/>
      <c r="NY7" s="900"/>
      <c r="NZ7" s="900"/>
      <c r="OA7" s="900"/>
      <c r="OB7" s="900"/>
      <c r="OC7" s="900"/>
      <c r="OD7" s="900"/>
      <c r="OE7" s="900"/>
      <c r="OF7" s="900"/>
      <c r="OG7" s="900"/>
      <c r="OH7" s="900"/>
      <c r="OI7" s="900"/>
      <c r="OJ7" s="900"/>
      <c r="OK7" s="900"/>
      <c r="OL7" s="900"/>
      <c r="OM7" s="900"/>
      <c r="ON7" s="900"/>
      <c r="OO7" s="900"/>
      <c r="OP7" s="900"/>
      <c r="OQ7" s="900"/>
      <c r="OR7" s="900"/>
      <c r="OS7" s="900"/>
      <c r="OT7" s="900"/>
      <c r="OU7" s="900"/>
      <c r="OV7" s="900"/>
      <c r="OW7" s="900"/>
      <c r="OX7" s="900"/>
      <c r="OY7" s="900"/>
      <c r="OZ7" s="900"/>
      <c r="PA7" s="900"/>
      <c r="PB7" s="900"/>
      <c r="PC7" s="900"/>
      <c r="PD7" s="900"/>
      <c r="PE7" s="900"/>
      <c r="PF7" s="900"/>
      <c r="PG7" s="900"/>
      <c r="PH7" s="900"/>
      <c r="PI7" s="900"/>
      <c r="PJ7" s="900"/>
      <c r="PK7" s="900"/>
      <c r="PL7" s="900"/>
      <c r="PM7" s="900"/>
      <c r="PN7" s="900"/>
      <c r="PO7" s="900"/>
      <c r="PP7" s="900"/>
      <c r="PQ7" s="900"/>
      <c r="PR7" s="900"/>
      <c r="PS7" s="900"/>
      <c r="PT7" s="900"/>
      <c r="PU7" s="900"/>
      <c r="PV7" s="900"/>
      <c r="PW7" s="900"/>
      <c r="PX7" s="900"/>
      <c r="PY7" s="900"/>
      <c r="PZ7" s="900"/>
      <c r="QA7" s="900"/>
      <c r="QB7" s="900"/>
      <c r="QC7" s="900"/>
      <c r="QD7" s="900"/>
      <c r="QE7" s="900"/>
      <c r="QF7" s="900"/>
      <c r="QG7" s="900"/>
      <c r="QH7" s="900"/>
      <c r="QI7" s="900"/>
      <c r="QJ7" s="900"/>
      <c r="QK7" s="900"/>
      <c r="QL7" s="900"/>
      <c r="QM7" s="900"/>
      <c r="QN7" s="900"/>
      <c r="QO7" s="900"/>
      <c r="QP7" s="900"/>
      <c r="QQ7" s="900"/>
      <c r="QR7" s="900"/>
      <c r="QS7" s="900"/>
      <c r="QT7" s="900"/>
      <c r="QU7" s="900"/>
      <c r="QV7" s="900"/>
      <c r="QW7" s="900"/>
      <c r="QX7" s="900"/>
      <c r="QY7" s="900"/>
      <c r="QZ7" s="900"/>
      <c r="RA7" s="900"/>
      <c r="RB7" s="900"/>
      <c r="RC7" s="900"/>
      <c r="RD7" s="900"/>
      <c r="RE7" s="900"/>
      <c r="RF7" s="900"/>
      <c r="RG7" s="900"/>
      <c r="RH7" s="900"/>
      <c r="RI7" s="900"/>
      <c r="RJ7" s="900"/>
      <c r="RK7" s="900"/>
      <c r="RL7" s="900"/>
      <c r="RM7" s="900"/>
      <c r="RN7" s="900"/>
      <c r="RO7" s="900"/>
      <c r="RP7" s="900"/>
      <c r="RQ7" s="900"/>
      <c r="RR7" s="900"/>
      <c r="RS7" s="900"/>
      <c r="RT7" s="900"/>
      <c r="RU7" s="900"/>
      <c r="RV7" s="900"/>
      <c r="RW7" s="900"/>
      <c r="RX7" s="900"/>
      <c r="RY7" s="900"/>
      <c r="RZ7" s="900"/>
      <c r="SA7" s="900"/>
      <c r="SB7" s="900"/>
      <c r="SC7" s="900"/>
      <c r="SD7" s="900"/>
      <c r="SE7" s="900"/>
      <c r="SF7" s="900"/>
      <c r="SG7" s="900"/>
      <c r="SH7" s="900"/>
      <c r="SI7" s="900"/>
      <c r="SJ7" s="900"/>
      <c r="SK7" s="900"/>
      <c r="SL7" s="900"/>
      <c r="SM7" s="900"/>
      <c r="SN7" s="900"/>
      <c r="SO7" s="900"/>
      <c r="SP7" s="900"/>
      <c r="SQ7" s="900"/>
      <c r="SR7" s="900"/>
      <c r="SS7" s="900"/>
      <c r="ST7" s="900"/>
      <c r="SU7" s="900"/>
      <c r="SV7" s="900"/>
      <c r="SW7" s="900"/>
      <c r="SX7" s="900"/>
      <c r="SY7" s="900"/>
      <c r="SZ7" s="900"/>
      <c r="TA7" s="900"/>
      <c r="TB7" s="900"/>
      <c r="TC7" s="900"/>
      <c r="TD7" s="900"/>
      <c r="TE7" s="900"/>
      <c r="TF7" s="900"/>
      <c r="TG7" s="900"/>
      <c r="TH7" s="900"/>
      <c r="TI7" s="900"/>
      <c r="TJ7" s="900"/>
      <c r="TK7" s="900"/>
      <c r="TL7" s="900"/>
      <c r="TM7" s="900"/>
      <c r="TN7" s="900"/>
      <c r="TO7" s="900"/>
      <c r="TP7" s="900"/>
      <c r="TQ7" s="900"/>
      <c r="TR7" s="900"/>
      <c r="TS7" s="900"/>
      <c r="TT7" s="900"/>
      <c r="TU7" s="900"/>
      <c r="TV7" s="900"/>
      <c r="TW7" s="900"/>
      <c r="TX7" s="900"/>
      <c r="TY7" s="900"/>
      <c r="TZ7" s="900"/>
      <c r="UA7" s="900"/>
      <c r="UB7" s="900"/>
      <c r="UC7" s="900"/>
      <c r="UD7" s="900"/>
      <c r="UE7" s="900"/>
      <c r="UF7" s="900"/>
      <c r="UG7" s="900"/>
      <c r="UH7" s="900"/>
      <c r="UI7" s="900"/>
      <c r="UJ7" s="900"/>
      <c r="UK7" s="900"/>
      <c r="UL7" s="900"/>
      <c r="UM7" s="900"/>
      <c r="UN7" s="900"/>
      <c r="UO7" s="900"/>
      <c r="UP7" s="900"/>
      <c r="UQ7" s="900"/>
      <c r="UR7" s="900"/>
      <c r="US7" s="900"/>
      <c r="UT7" s="900"/>
      <c r="UU7" s="900"/>
      <c r="UV7" s="900"/>
      <c r="UW7" s="900"/>
      <c r="UX7" s="900"/>
      <c r="UY7" s="900"/>
      <c r="UZ7" s="900"/>
      <c r="VA7" s="900"/>
      <c r="VB7" s="900"/>
      <c r="VC7" s="900"/>
      <c r="VD7" s="900"/>
      <c r="VE7" s="900"/>
      <c r="VF7" s="900"/>
      <c r="VG7" s="900"/>
      <c r="VH7" s="900"/>
      <c r="VI7" s="900"/>
      <c r="VJ7" s="900"/>
      <c r="VK7" s="900"/>
      <c r="VL7" s="900"/>
      <c r="VM7" s="900"/>
      <c r="VN7" s="900"/>
      <c r="VO7" s="900"/>
      <c r="VP7" s="900"/>
      <c r="VQ7" s="900"/>
      <c r="VR7" s="900"/>
      <c r="VS7" s="900"/>
      <c r="VT7" s="900"/>
      <c r="VU7" s="900"/>
      <c r="VV7" s="900"/>
      <c r="VW7" s="900"/>
      <c r="VX7" s="900"/>
      <c r="VY7" s="900"/>
      <c r="VZ7" s="900"/>
      <c r="WA7" s="900"/>
      <c r="WB7" s="900"/>
      <c r="WC7" s="900"/>
      <c r="WD7" s="900"/>
      <c r="WE7" s="900"/>
      <c r="WF7" s="900"/>
      <c r="WG7" s="900"/>
      <c r="WH7" s="900"/>
      <c r="WI7" s="900"/>
      <c r="WJ7" s="900"/>
      <c r="WK7" s="900"/>
      <c r="WL7" s="900"/>
      <c r="WM7" s="900"/>
      <c r="WN7" s="900"/>
      <c r="WO7" s="900"/>
      <c r="WP7" s="900"/>
      <c r="WQ7" s="900"/>
      <c r="WR7" s="900"/>
      <c r="WS7" s="900"/>
      <c r="WT7" s="900"/>
      <c r="WU7" s="900"/>
      <c r="WV7" s="900"/>
      <c r="WW7" s="900"/>
      <c r="WX7" s="900"/>
      <c r="WY7" s="900"/>
      <c r="WZ7" s="900"/>
      <c r="XA7" s="900"/>
      <c r="XB7" s="900"/>
      <c r="XC7" s="900"/>
      <c r="XD7" s="900"/>
      <c r="XE7" s="900"/>
      <c r="XF7" s="900"/>
      <c r="XG7" s="900"/>
      <c r="XH7" s="900"/>
      <c r="XI7" s="900"/>
      <c r="XJ7" s="900"/>
      <c r="XK7" s="900"/>
      <c r="XL7" s="900"/>
      <c r="XM7" s="900"/>
      <c r="XN7" s="900"/>
      <c r="XO7" s="900"/>
      <c r="XP7" s="900"/>
      <c r="XQ7" s="900"/>
      <c r="XR7" s="900"/>
      <c r="XS7" s="900"/>
      <c r="XT7" s="900"/>
      <c r="XU7" s="900"/>
      <c r="XV7" s="900"/>
      <c r="XW7" s="900"/>
      <c r="XX7" s="900"/>
      <c r="XY7" s="900"/>
      <c r="XZ7" s="900"/>
      <c r="YA7" s="900"/>
      <c r="YB7" s="900"/>
      <c r="YC7" s="900"/>
      <c r="YD7" s="900"/>
      <c r="YE7" s="900"/>
      <c r="YF7" s="900"/>
      <c r="YG7" s="900"/>
      <c r="YH7" s="900"/>
      <c r="YI7" s="900"/>
      <c r="YJ7" s="900"/>
      <c r="YK7" s="900"/>
      <c r="YL7" s="900"/>
      <c r="YM7" s="900"/>
      <c r="YN7" s="900"/>
      <c r="YO7" s="900"/>
      <c r="YP7" s="900"/>
      <c r="YQ7" s="900"/>
      <c r="YR7" s="900"/>
      <c r="YS7" s="900"/>
      <c r="YT7" s="900"/>
      <c r="YU7" s="900"/>
      <c r="YV7" s="900"/>
      <c r="YW7" s="900"/>
      <c r="YX7" s="900"/>
      <c r="YY7" s="900"/>
      <c r="YZ7" s="900"/>
      <c r="ZA7" s="900"/>
      <c r="ZB7" s="900"/>
      <c r="ZC7" s="900"/>
      <c r="ZD7" s="900"/>
      <c r="ZE7" s="900"/>
      <c r="ZF7" s="900"/>
      <c r="ZG7" s="900"/>
      <c r="ZH7" s="900"/>
      <c r="ZI7" s="900"/>
      <c r="ZJ7" s="900"/>
      <c r="ZK7" s="900"/>
      <c r="ZL7" s="900"/>
      <c r="ZM7" s="900"/>
      <c r="ZN7" s="900"/>
      <c r="ZO7" s="900"/>
      <c r="ZP7" s="900"/>
      <c r="ZQ7" s="900"/>
      <c r="ZR7" s="900"/>
      <c r="ZS7" s="900"/>
      <c r="ZT7" s="900"/>
      <c r="ZU7" s="900"/>
      <c r="ZV7" s="900"/>
      <c r="ZW7" s="900"/>
      <c r="ZX7" s="900"/>
      <c r="ZY7" s="900"/>
      <c r="ZZ7" s="900"/>
      <c r="AAA7" s="900"/>
      <c r="AAB7" s="900"/>
      <c r="AAC7" s="900"/>
      <c r="AAD7" s="900"/>
      <c r="AAE7" s="900"/>
      <c r="AAF7" s="900"/>
      <c r="AAG7" s="900"/>
      <c r="AAH7" s="900"/>
      <c r="AAI7" s="900"/>
      <c r="AAJ7" s="900"/>
      <c r="AAK7" s="900"/>
      <c r="AAL7" s="900"/>
      <c r="AAM7" s="900"/>
      <c r="AAN7" s="900"/>
      <c r="AAO7" s="900"/>
      <c r="AAP7" s="900"/>
      <c r="AAQ7" s="900"/>
      <c r="AAR7" s="900"/>
      <c r="AAS7" s="900"/>
      <c r="AAT7" s="900"/>
      <c r="AAU7" s="900"/>
      <c r="AAV7" s="900"/>
      <c r="AAW7" s="900"/>
      <c r="AAX7" s="900"/>
      <c r="AAY7" s="900"/>
      <c r="AAZ7" s="900"/>
      <c r="ABA7" s="900"/>
      <c r="ABB7" s="900"/>
      <c r="ABC7" s="900"/>
      <c r="ABD7" s="900"/>
      <c r="ABE7" s="900"/>
      <c r="ABF7" s="900"/>
      <c r="ABG7" s="900"/>
      <c r="ABH7" s="900"/>
      <c r="ABI7" s="900"/>
      <c r="ABJ7" s="900"/>
      <c r="ABK7" s="900"/>
      <c r="ABL7" s="900"/>
      <c r="ABM7" s="900"/>
      <c r="ABN7" s="900"/>
      <c r="ABO7" s="900"/>
      <c r="ABP7" s="900"/>
      <c r="ABQ7" s="900"/>
      <c r="ABR7" s="900"/>
      <c r="ABS7" s="900"/>
      <c r="ABT7" s="900"/>
      <c r="ABU7" s="900"/>
      <c r="ABV7" s="900"/>
      <c r="ABW7" s="900"/>
      <c r="ABX7" s="900"/>
      <c r="ABY7" s="900"/>
      <c r="ABZ7" s="900"/>
      <c r="ACA7" s="900"/>
      <c r="ACB7" s="900"/>
      <c r="ACC7" s="900"/>
      <c r="ACD7" s="900"/>
      <c r="ACE7" s="900"/>
      <c r="ACF7" s="900"/>
      <c r="ACG7" s="900"/>
      <c r="ACH7" s="900"/>
      <c r="ACI7" s="900"/>
      <c r="ACJ7" s="900"/>
      <c r="ACK7" s="900"/>
      <c r="ACL7" s="900"/>
      <c r="ACM7" s="900"/>
      <c r="ACN7" s="900"/>
      <c r="ACO7" s="900"/>
      <c r="ACP7" s="900"/>
      <c r="ACQ7" s="900"/>
      <c r="ACR7" s="900"/>
      <c r="ACS7" s="900"/>
      <c r="ACT7" s="900"/>
      <c r="ACU7" s="900"/>
      <c r="ACV7" s="900"/>
      <c r="ACW7" s="900"/>
      <c r="ACX7" s="900"/>
      <c r="ACY7" s="900"/>
      <c r="ACZ7" s="900"/>
      <c r="ADA7" s="900"/>
      <c r="ADB7" s="900"/>
      <c r="ADC7" s="900"/>
      <c r="ADD7" s="900"/>
      <c r="ADE7" s="900"/>
      <c r="ADF7" s="900"/>
      <c r="ADG7" s="900"/>
      <c r="ADH7" s="900"/>
      <c r="ADI7" s="900"/>
      <c r="ADJ7" s="900"/>
      <c r="ADK7" s="900"/>
      <c r="ADL7" s="900"/>
      <c r="ADM7" s="900"/>
      <c r="ADN7" s="900"/>
      <c r="ADO7" s="900"/>
      <c r="ADP7" s="900"/>
      <c r="ADQ7" s="900"/>
      <c r="ADR7" s="900"/>
      <c r="ADS7" s="900"/>
      <c r="ADT7" s="900"/>
      <c r="ADU7" s="900"/>
      <c r="ADV7" s="900"/>
      <c r="ADW7" s="900"/>
      <c r="ADX7" s="900"/>
      <c r="ADY7" s="900"/>
      <c r="ADZ7" s="900"/>
      <c r="AEA7" s="900"/>
      <c r="AEB7" s="900"/>
      <c r="AEC7" s="900"/>
      <c r="AED7" s="900"/>
      <c r="AEE7" s="900"/>
      <c r="AEF7" s="900"/>
      <c r="AEG7" s="900"/>
      <c r="AEH7" s="900"/>
      <c r="AEI7" s="900"/>
      <c r="AEJ7" s="900"/>
      <c r="AEK7" s="900"/>
      <c r="AEL7" s="900"/>
      <c r="AEM7" s="900"/>
      <c r="AEN7" s="900"/>
      <c r="AEO7" s="900"/>
      <c r="AEP7" s="900"/>
      <c r="AEQ7" s="900"/>
      <c r="AER7" s="900"/>
      <c r="AES7" s="900"/>
      <c r="AET7" s="900"/>
      <c r="AEU7" s="900"/>
      <c r="AEV7" s="900"/>
      <c r="AEW7" s="900"/>
      <c r="AEX7" s="900"/>
      <c r="AEY7" s="900"/>
      <c r="AEZ7" s="900"/>
      <c r="AFA7" s="900"/>
      <c r="AFB7" s="900"/>
      <c r="AFC7" s="900"/>
      <c r="AFD7" s="900"/>
      <c r="AFE7" s="900"/>
      <c r="AFF7" s="900"/>
      <c r="AFG7" s="900"/>
      <c r="AFH7" s="900"/>
      <c r="AFI7" s="900"/>
      <c r="AFJ7" s="900"/>
      <c r="AFK7" s="900"/>
      <c r="AFL7" s="900"/>
      <c r="AFM7" s="900"/>
      <c r="AFN7" s="900"/>
      <c r="AFO7" s="900"/>
      <c r="AFP7" s="900"/>
      <c r="AFQ7" s="900"/>
      <c r="AFR7" s="900"/>
      <c r="AFS7" s="900"/>
      <c r="AFT7" s="900"/>
      <c r="AFU7" s="900"/>
      <c r="AFV7" s="900"/>
      <c r="AFW7" s="900"/>
      <c r="AFX7" s="900"/>
      <c r="AFY7" s="900"/>
      <c r="AFZ7" s="900"/>
      <c r="AGA7" s="900"/>
      <c r="AGB7" s="900"/>
      <c r="AGC7" s="900"/>
      <c r="AGD7" s="900"/>
      <c r="AGE7" s="900"/>
      <c r="AGF7" s="900"/>
      <c r="AGG7" s="900"/>
      <c r="AGH7" s="900"/>
      <c r="AGI7" s="900"/>
      <c r="AGJ7" s="900"/>
      <c r="AGK7" s="900"/>
      <c r="AGL7" s="900"/>
      <c r="AGM7" s="900"/>
      <c r="AGN7" s="900"/>
      <c r="AGO7" s="900"/>
      <c r="AGP7" s="900"/>
      <c r="AGQ7" s="900"/>
      <c r="AGR7" s="900"/>
      <c r="AGS7" s="900"/>
      <c r="AGT7" s="900"/>
      <c r="AGU7" s="900"/>
      <c r="AGV7" s="900"/>
      <c r="AGW7" s="900"/>
      <c r="AGX7" s="900"/>
      <c r="AGY7" s="900"/>
      <c r="AGZ7" s="900"/>
      <c r="AHA7" s="900"/>
      <c r="AHB7" s="900"/>
      <c r="AHC7" s="900"/>
      <c r="AHD7" s="900"/>
      <c r="AHE7" s="900"/>
      <c r="AHF7" s="900"/>
      <c r="AHG7" s="900"/>
      <c r="AHH7" s="900"/>
      <c r="AHI7" s="900"/>
      <c r="AHJ7" s="900"/>
      <c r="AHK7" s="900"/>
      <c r="AHL7" s="900"/>
      <c r="AHM7" s="900"/>
      <c r="AHN7" s="900"/>
      <c r="AHO7" s="900"/>
      <c r="AHP7" s="900"/>
      <c r="AHQ7" s="900"/>
      <c r="AHR7" s="900"/>
      <c r="AHS7" s="900"/>
      <c r="AHT7" s="900"/>
      <c r="AHU7" s="900"/>
      <c r="AHV7" s="900"/>
      <c r="AHW7" s="900"/>
      <c r="AHX7" s="900"/>
      <c r="AHY7" s="900"/>
      <c r="AHZ7" s="900"/>
      <c r="AIA7" s="900"/>
      <c r="AIB7" s="900"/>
      <c r="AIC7" s="900"/>
      <c r="AID7" s="900"/>
      <c r="AIE7" s="900"/>
      <c r="AIF7" s="900"/>
      <c r="AIG7" s="900"/>
      <c r="AIH7" s="900"/>
      <c r="AII7" s="900"/>
      <c r="AIJ7" s="900"/>
      <c r="AIK7" s="900"/>
      <c r="AIL7" s="900"/>
      <c r="AIM7" s="900"/>
      <c r="AIN7" s="900"/>
      <c r="AIO7" s="900"/>
      <c r="AIP7" s="900"/>
      <c r="AIQ7" s="900"/>
      <c r="AIR7" s="900"/>
      <c r="AIS7" s="900"/>
      <c r="AIT7" s="900"/>
      <c r="AIU7" s="900"/>
      <c r="AIV7" s="900"/>
      <c r="AIW7" s="900"/>
      <c r="AIX7" s="900"/>
      <c r="AIY7" s="900"/>
      <c r="AIZ7" s="900"/>
      <c r="AJA7" s="900"/>
      <c r="AJB7" s="900"/>
      <c r="AJC7" s="900"/>
      <c r="AJD7" s="900"/>
      <c r="AJE7" s="900"/>
      <c r="AJF7" s="900"/>
      <c r="AJG7" s="900"/>
      <c r="AJH7" s="900"/>
      <c r="AJI7" s="900"/>
      <c r="AJJ7" s="900"/>
      <c r="AJK7" s="900"/>
      <c r="AJL7" s="900"/>
      <c r="AJM7" s="900"/>
      <c r="AJN7" s="900"/>
      <c r="AJO7" s="900"/>
      <c r="AJP7" s="900"/>
      <c r="AJQ7" s="900"/>
      <c r="AJR7" s="900"/>
      <c r="AJS7" s="900"/>
      <c r="AJT7" s="900"/>
      <c r="AJU7" s="900"/>
      <c r="AJV7" s="900"/>
      <c r="AJW7" s="900"/>
      <c r="AJX7" s="900"/>
      <c r="AJY7" s="900"/>
      <c r="AJZ7" s="900"/>
      <c r="AKA7" s="900"/>
      <c r="AKB7" s="900"/>
      <c r="AKC7" s="900"/>
      <c r="AKD7" s="900"/>
      <c r="AKE7" s="900"/>
      <c r="AKF7" s="900"/>
      <c r="AKG7" s="900"/>
      <c r="AKH7" s="900"/>
      <c r="AKI7" s="900"/>
      <c r="AKJ7" s="900"/>
      <c r="AKK7" s="900"/>
      <c r="AKL7" s="900"/>
      <c r="AKM7" s="900"/>
      <c r="AKN7" s="900"/>
      <c r="AKO7" s="900"/>
      <c r="AKP7" s="900"/>
      <c r="AKQ7" s="900"/>
      <c r="AKR7" s="900"/>
      <c r="AKS7" s="900"/>
      <c r="AKT7" s="900"/>
      <c r="AKU7" s="900"/>
      <c r="AKV7" s="900"/>
      <c r="AKW7" s="900"/>
      <c r="AKX7" s="900"/>
      <c r="AKY7" s="900"/>
      <c r="AKZ7" s="900"/>
      <c r="ALA7" s="900"/>
      <c r="ALB7" s="900"/>
      <c r="ALC7" s="900"/>
      <c r="ALD7" s="900"/>
      <c r="ALE7" s="900"/>
      <c r="ALF7" s="900"/>
      <c r="ALG7" s="900"/>
      <c r="ALH7" s="900"/>
      <c r="ALI7" s="900"/>
      <c r="ALJ7" s="900"/>
      <c r="ALK7" s="900"/>
      <c r="ALL7" s="900"/>
      <c r="ALM7" s="900"/>
      <c r="ALN7" s="900"/>
      <c r="ALO7" s="900"/>
      <c r="ALP7" s="900"/>
      <c r="ALQ7" s="900"/>
      <c r="ALR7" s="900"/>
      <c r="ALS7" s="900"/>
      <c r="ALT7" s="900"/>
      <c r="ALU7" s="900"/>
      <c r="ALV7" s="900"/>
      <c r="ALW7" s="900"/>
      <c r="ALX7" s="900"/>
      <c r="ALY7" s="900"/>
      <c r="ALZ7" s="900"/>
      <c r="AMA7" s="900"/>
      <c r="AMB7" s="900"/>
      <c r="AMC7" s="900"/>
      <c r="AMD7" s="900"/>
      <c r="AME7" s="900"/>
      <c r="AMF7" s="900"/>
      <c r="AMG7" s="900"/>
      <c r="AMH7" s="900"/>
      <c r="AMI7" s="900"/>
      <c r="AMJ7" s="900"/>
    </row>
    <row r="8" spans="1:1024" s="519" customFormat="1" ht="70.5" thickBot="1">
      <c r="A8" s="1115"/>
      <c r="B8" s="908" t="s">
        <v>4</v>
      </c>
      <c r="C8" s="909" t="s">
        <v>1819</v>
      </c>
      <c r="D8" s="910" t="s">
        <v>1818</v>
      </c>
      <c r="E8" s="909" t="s">
        <v>1830</v>
      </c>
      <c r="F8" s="910" t="s">
        <v>1817</v>
      </c>
      <c r="G8" s="909" t="s">
        <v>143</v>
      </c>
      <c r="H8" s="909" t="s">
        <v>1831</v>
      </c>
      <c r="I8" s="911"/>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900"/>
      <c r="AZ8" s="900"/>
      <c r="BA8" s="900"/>
      <c r="BB8" s="900"/>
      <c r="BC8" s="900"/>
      <c r="BD8" s="900"/>
      <c r="BE8" s="900"/>
      <c r="BF8" s="900"/>
      <c r="BG8" s="900"/>
      <c r="BH8" s="900"/>
      <c r="BI8" s="900"/>
      <c r="BJ8" s="900"/>
      <c r="BK8" s="900"/>
      <c r="BL8" s="900"/>
      <c r="BM8" s="900"/>
      <c r="BN8" s="900"/>
      <c r="BO8" s="900"/>
      <c r="BP8" s="900"/>
      <c r="BQ8" s="900"/>
      <c r="BR8" s="900"/>
      <c r="BS8" s="900"/>
      <c r="BT8" s="900"/>
      <c r="BU8" s="900"/>
      <c r="BV8" s="900"/>
      <c r="BW8" s="900"/>
      <c r="BX8" s="900"/>
      <c r="BY8" s="900"/>
      <c r="BZ8" s="900"/>
      <c r="CA8" s="900"/>
      <c r="CB8" s="900"/>
      <c r="CC8" s="900"/>
      <c r="CD8" s="900"/>
      <c r="CE8" s="900"/>
      <c r="CF8" s="900"/>
      <c r="CG8" s="900"/>
      <c r="CH8" s="900"/>
      <c r="CI8" s="900"/>
      <c r="CJ8" s="900"/>
      <c r="CK8" s="900"/>
      <c r="CL8" s="900"/>
      <c r="CM8" s="900"/>
      <c r="CN8" s="900"/>
      <c r="CO8" s="900"/>
      <c r="CP8" s="900"/>
      <c r="CQ8" s="900"/>
      <c r="CR8" s="900"/>
      <c r="CS8" s="900"/>
      <c r="CT8" s="900"/>
      <c r="CU8" s="900"/>
      <c r="CV8" s="900"/>
      <c r="CW8" s="900"/>
      <c r="CX8" s="900"/>
      <c r="CY8" s="900"/>
      <c r="CZ8" s="900"/>
      <c r="DA8" s="900"/>
      <c r="DB8" s="900"/>
      <c r="DC8" s="900"/>
      <c r="DD8" s="900"/>
      <c r="DE8" s="900"/>
      <c r="DF8" s="900"/>
      <c r="DG8" s="900"/>
      <c r="DH8" s="900"/>
      <c r="DI8" s="900"/>
      <c r="DJ8" s="900"/>
      <c r="DK8" s="900"/>
      <c r="DL8" s="900"/>
      <c r="DM8" s="900"/>
      <c r="DN8" s="900"/>
      <c r="DO8" s="900"/>
      <c r="DP8" s="900"/>
      <c r="DQ8" s="900"/>
      <c r="DR8" s="900"/>
      <c r="DS8" s="900"/>
      <c r="DT8" s="900"/>
      <c r="DU8" s="900"/>
      <c r="DV8" s="900"/>
      <c r="DW8" s="900"/>
      <c r="DX8" s="900"/>
      <c r="DY8" s="900"/>
      <c r="DZ8" s="900"/>
      <c r="EA8" s="900"/>
      <c r="EB8" s="900"/>
      <c r="EC8" s="900"/>
      <c r="ED8" s="900"/>
      <c r="EE8" s="900"/>
      <c r="EF8" s="900"/>
      <c r="EG8" s="900"/>
      <c r="EH8" s="900"/>
      <c r="EI8" s="900"/>
      <c r="EJ8" s="900"/>
      <c r="EK8" s="900"/>
      <c r="EL8" s="900"/>
      <c r="EM8" s="900"/>
      <c r="EN8" s="900"/>
      <c r="EO8" s="900"/>
      <c r="EP8" s="900"/>
      <c r="EQ8" s="900"/>
      <c r="ER8" s="900"/>
      <c r="ES8" s="900"/>
      <c r="ET8" s="900"/>
      <c r="EU8" s="900"/>
      <c r="EV8" s="900"/>
      <c r="EW8" s="900"/>
      <c r="EX8" s="900"/>
      <c r="EY8" s="900"/>
      <c r="EZ8" s="900"/>
      <c r="FA8" s="900"/>
      <c r="FB8" s="900"/>
      <c r="FC8" s="900"/>
      <c r="FD8" s="900"/>
      <c r="FE8" s="900"/>
      <c r="FF8" s="900"/>
      <c r="FG8" s="900"/>
      <c r="FH8" s="900"/>
      <c r="FI8" s="900"/>
      <c r="FJ8" s="900"/>
      <c r="FK8" s="900"/>
      <c r="FL8" s="900"/>
      <c r="FM8" s="900"/>
      <c r="FN8" s="900"/>
      <c r="FO8" s="900"/>
      <c r="FP8" s="900"/>
      <c r="FQ8" s="900"/>
      <c r="FR8" s="900"/>
      <c r="FS8" s="900"/>
      <c r="FT8" s="900"/>
      <c r="FU8" s="900"/>
      <c r="FV8" s="900"/>
      <c r="FW8" s="900"/>
      <c r="FX8" s="900"/>
      <c r="FY8" s="900"/>
      <c r="FZ8" s="900"/>
      <c r="GA8" s="900"/>
      <c r="GB8" s="900"/>
      <c r="GC8" s="900"/>
      <c r="GD8" s="900"/>
      <c r="GE8" s="900"/>
      <c r="GF8" s="900"/>
      <c r="GG8" s="900"/>
      <c r="GH8" s="900"/>
      <c r="GI8" s="900"/>
      <c r="GJ8" s="900"/>
      <c r="GK8" s="900"/>
      <c r="GL8" s="900"/>
      <c r="GM8" s="900"/>
      <c r="GN8" s="900"/>
      <c r="GO8" s="900"/>
      <c r="GP8" s="900"/>
      <c r="GQ8" s="900"/>
      <c r="GR8" s="900"/>
      <c r="GS8" s="900"/>
      <c r="GT8" s="900"/>
      <c r="GU8" s="900"/>
      <c r="GV8" s="900"/>
      <c r="GW8" s="900"/>
      <c r="GX8" s="900"/>
      <c r="GY8" s="900"/>
      <c r="GZ8" s="900"/>
      <c r="HA8" s="900"/>
      <c r="HB8" s="900"/>
      <c r="HC8" s="900"/>
      <c r="HD8" s="900"/>
      <c r="HE8" s="900"/>
      <c r="HF8" s="900"/>
      <c r="HG8" s="900"/>
      <c r="HH8" s="900"/>
      <c r="HI8" s="900"/>
      <c r="HJ8" s="900"/>
      <c r="HK8" s="900"/>
      <c r="HL8" s="900"/>
      <c r="HM8" s="900"/>
      <c r="HN8" s="900"/>
      <c r="HO8" s="900"/>
      <c r="HP8" s="900"/>
      <c r="HQ8" s="900"/>
      <c r="HR8" s="900"/>
      <c r="HS8" s="900"/>
      <c r="HT8" s="900"/>
      <c r="HU8" s="900"/>
      <c r="HV8" s="900"/>
      <c r="HW8" s="900"/>
      <c r="HX8" s="900"/>
      <c r="HY8" s="900"/>
      <c r="HZ8" s="900"/>
      <c r="IA8" s="900"/>
      <c r="IB8" s="900"/>
      <c r="IC8" s="900"/>
      <c r="ID8" s="900"/>
      <c r="IE8" s="900"/>
      <c r="IF8" s="900"/>
      <c r="IG8" s="900"/>
      <c r="IH8" s="900"/>
      <c r="II8" s="900"/>
      <c r="IJ8" s="900"/>
      <c r="IK8" s="900"/>
      <c r="IL8" s="900"/>
      <c r="IM8" s="900"/>
      <c r="IN8" s="900"/>
      <c r="IO8" s="900"/>
      <c r="IP8" s="900"/>
      <c r="IQ8" s="900"/>
      <c r="IR8" s="900"/>
      <c r="IS8" s="900"/>
      <c r="IT8" s="900"/>
      <c r="IU8" s="900"/>
      <c r="IV8" s="900"/>
      <c r="IW8" s="900"/>
      <c r="IX8" s="900"/>
      <c r="IY8" s="900"/>
      <c r="IZ8" s="900"/>
      <c r="JA8" s="900"/>
      <c r="JB8" s="900"/>
      <c r="JC8" s="900"/>
      <c r="JD8" s="900"/>
      <c r="JE8" s="900"/>
      <c r="JF8" s="900"/>
      <c r="JG8" s="900"/>
      <c r="JH8" s="900"/>
      <c r="JI8" s="900"/>
      <c r="JJ8" s="900"/>
      <c r="JK8" s="900"/>
      <c r="JL8" s="900"/>
      <c r="JM8" s="900"/>
      <c r="JN8" s="900"/>
      <c r="JO8" s="900"/>
      <c r="JP8" s="900"/>
      <c r="JQ8" s="900"/>
      <c r="JR8" s="900"/>
      <c r="JS8" s="900"/>
      <c r="JT8" s="900"/>
      <c r="JU8" s="900"/>
      <c r="JV8" s="900"/>
      <c r="JW8" s="900"/>
      <c r="JX8" s="900"/>
      <c r="JY8" s="900"/>
      <c r="JZ8" s="900"/>
      <c r="KA8" s="900"/>
      <c r="KB8" s="900"/>
      <c r="KC8" s="900"/>
      <c r="KD8" s="900"/>
      <c r="KE8" s="900"/>
      <c r="KF8" s="900"/>
      <c r="KG8" s="900"/>
      <c r="KH8" s="900"/>
      <c r="KI8" s="900"/>
      <c r="KJ8" s="900"/>
      <c r="KK8" s="900"/>
      <c r="KL8" s="900"/>
      <c r="KM8" s="900"/>
      <c r="KN8" s="900"/>
      <c r="KO8" s="900"/>
      <c r="KP8" s="900"/>
      <c r="KQ8" s="900"/>
      <c r="KR8" s="900"/>
      <c r="KS8" s="900"/>
      <c r="KT8" s="900"/>
      <c r="KU8" s="900"/>
      <c r="KV8" s="900"/>
      <c r="KW8" s="900"/>
      <c r="KX8" s="900"/>
      <c r="KY8" s="900"/>
      <c r="KZ8" s="900"/>
      <c r="LA8" s="900"/>
      <c r="LB8" s="900"/>
      <c r="LC8" s="900"/>
      <c r="LD8" s="900"/>
      <c r="LE8" s="900"/>
      <c r="LF8" s="900"/>
      <c r="LG8" s="900"/>
      <c r="LH8" s="900"/>
      <c r="LI8" s="900"/>
      <c r="LJ8" s="900"/>
      <c r="LK8" s="900"/>
      <c r="LL8" s="900"/>
      <c r="LM8" s="900"/>
      <c r="LN8" s="900"/>
      <c r="LO8" s="900"/>
      <c r="LP8" s="900"/>
      <c r="LQ8" s="900"/>
      <c r="LR8" s="900"/>
      <c r="LS8" s="900"/>
      <c r="LT8" s="900"/>
      <c r="LU8" s="900"/>
      <c r="LV8" s="900"/>
      <c r="LW8" s="900"/>
      <c r="LX8" s="900"/>
      <c r="LY8" s="900"/>
      <c r="LZ8" s="900"/>
      <c r="MA8" s="900"/>
      <c r="MB8" s="900"/>
      <c r="MC8" s="900"/>
      <c r="MD8" s="900"/>
      <c r="ME8" s="900"/>
      <c r="MF8" s="900"/>
      <c r="MG8" s="900"/>
      <c r="MH8" s="900"/>
      <c r="MI8" s="900"/>
      <c r="MJ8" s="900"/>
      <c r="MK8" s="900"/>
      <c r="ML8" s="900"/>
      <c r="MM8" s="900"/>
      <c r="MN8" s="900"/>
      <c r="MO8" s="900"/>
      <c r="MP8" s="900"/>
      <c r="MQ8" s="900"/>
      <c r="MR8" s="900"/>
      <c r="MS8" s="900"/>
      <c r="MT8" s="900"/>
      <c r="MU8" s="900"/>
      <c r="MV8" s="900"/>
      <c r="MW8" s="900"/>
      <c r="MX8" s="900"/>
      <c r="MY8" s="900"/>
      <c r="MZ8" s="900"/>
      <c r="NA8" s="900"/>
      <c r="NB8" s="900"/>
      <c r="NC8" s="900"/>
      <c r="ND8" s="900"/>
      <c r="NE8" s="900"/>
      <c r="NF8" s="900"/>
      <c r="NG8" s="900"/>
      <c r="NH8" s="900"/>
      <c r="NI8" s="900"/>
      <c r="NJ8" s="900"/>
      <c r="NK8" s="900"/>
      <c r="NL8" s="900"/>
      <c r="NM8" s="900"/>
      <c r="NN8" s="900"/>
      <c r="NO8" s="900"/>
      <c r="NP8" s="900"/>
      <c r="NQ8" s="900"/>
      <c r="NR8" s="900"/>
      <c r="NS8" s="900"/>
      <c r="NT8" s="900"/>
      <c r="NU8" s="900"/>
      <c r="NV8" s="900"/>
      <c r="NW8" s="900"/>
      <c r="NX8" s="900"/>
      <c r="NY8" s="900"/>
      <c r="NZ8" s="900"/>
      <c r="OA8" s="900"/>
      <c r="OB8" s="900"/>
      <c r="OC8" s="900"/>
      <c r="OD8" s="900"/>
      <c r="OE8" s="900"/>
      <c r="OF8" s="900"/>
      <c r="OG8" s="900"/>
      <c r="OH8" s="900"/>
      <c r="OI8" s="900"/>
      <c r="OJ8" s="900"/>
      <c r="OK8" s="900"/>
      <c r="OL8" s="900"/>
      <c r="OM8" s="900"/>
      <c r="ON8" s="900"/>
      <c r="OO8" s="900"/>
      <c r="OP8" s="900"/>
      <c r="OQ8" s="900"/>
      <c r="OR8" s="900"/>
      <c r="OS8" s="900"/>
      <c r="OT8" s="900"/>
      <c r="OU8" s="900"/>
      <c r="OV8" s="900"/>
      <c r="OW8" s="900"/>
      <c r="OX8" s="900"/>
      <c r="OY8" s="900"/>
      <c r="OZ8" s="900"/>
      <c r="PA8" s="900"/>
      <c r="PB8" s="900"/>
      <c r="PC8" s="900"/>
      <c r="PD8" s="900"/>
      <c r="PE8" s="900"/>
      <c r="PF8" s="900"/>
      <c r="PG8" s="900"/>
      <c r="PH8" s="900"/>
      <c r="PI8" s="900"/>
      <c r="PJ8" s="900"/>
      <c r="PK8" s="900"/>
      <c r="PL8" s="900"/>
      <c r="PM8" s="900"/>
      <c r="PN8" s="900"/>
      <c r="PO8" s="900"/>
      <c r="PP8" s="900"/>
      <c r="PQ8" s="900"/>
      <c r="PR8" s="900"/>
      <c r="PS8" s="900"/>
      <c r="PT8" s="900"/>
      <c r="PU8" s="900"/>
      <c r="PV8" s="900"/>
      <c r="PW8" s="900"/>
      <c r="PX8" s="900"/>
      <c r="PY8" s="900"/>
      <c r="PZ8" s="900"/>
      <c r="QA8" s="900"/>
      <c r="QB8" s="900"/>
      <c r="QC8" s="900"/>
      <c r="QD8" s="900"/>
      <c r="QE8" s="900"/>
      <c r="QF8" s="900"/>
      <c r="QG8" s="900"/>
      <c r="QH8" s="900"/>
      <c r="QI8" s="900"/>
      <c r="QJ8" s="900"/>
      <c r="QK8" s="900"/>
      <c r="QL8" s="900"/>
      <c r="QM8" s="900"/>
      <c r="QN8" s="900"/>
      <c r="QO8" s="900"/>
      <c r="QP8" s="900"/>
      <c r="QQ8" s="900"/>
      <c r="QR8" s="900"/>
      <c r="QS8" s="900"/>
      <c r="QT8" s="900"/>
      <c r="QU8" s="900"/>
      <c r="QV8" s="900"/>
      <c r="QW8" s="900"/>
      <c r="QX8" s="900"/>
      <c r="QY8" s="900"/>
      <c r="QZ8" s="900"/>
      <c r="RA8" s="900"/>
      <c r="RB8" s="900"/>
      <c r="RC8" s="900"/>
      <c r="RD8" s="900"/>
      <c r="RE8" s="900"/>
      <c r="RF8" s="900"/>
      <c r="RG8" s="900"/>
      <c r="RH8" s="900"/>
      <c r="RI8" s="900"/>
      <c r="RJ8" s="900"/>
      <c r="RK8" s="900"/>
      <c r="RL8" s="900"/>
      <c r="RM8" s="900"/>
      <c r="RN8" s="900"/>
      <c r="RO8" s="900"/>
      <c r="RP8" s="900"/>
      <c r="RQ8" s="900"/>
      <c r="RR8" s="900"/>
      <c r="RS8" s="900"/>
      <c r="RT8" s="900"/>
      <c r="RU8" s="900"/>
      <c r="RV8" s="900"/>
      <c r="RW8" s="900"/>
      <c r="RX8" s="900"/>
      <c r="RY8" s="900"/>
      <c r="RZ8" s="900"/>
      <c r="SA8" s="900"/>
      <c r="SB8" s="900"/>
      <c r="SC8" s="900"/>
      <c r="SD8" s="900"/>
      <c r="SE8" s="900"/>
      <c r="SF8" s="900"/>
      <c r="SG8" s="900"/>
      <c r="SH8" s="900"/>
      <c r="SI8" s="900"/>
      <c r="SJ8" s="900"/>
      <c r="SK8" s="900"/>
      <c r="SL8" s="900"/>
      <c r="SM8" s="900"/>
      <c r="SN8" s="900"/>
      <c r="SO8" s="900"/>
      <c r="SP8" s="900"/>
      <c r="SQ8" s="900"/>
      <c r="SR8" s="900"/>
      <c r="SS8" s="900"/>
      <c r="ST8" s="900"/>
      <c r="SU8" s="900"/>
      <c r="SV8" s="900"/>
      <c r="SW8" s="900"/>
      <c r="SX8" s="900"/>
      <c r="SY8" s="900"/>
      <c r="SZ8" s="900"/>
      <c r="TA8" s="900"/>
      <c r="TB8" s="900"/>
      <c r="TC8" s="900"/>
      <c r="TD8" s="900"/>
      <c r="TE8" s="900"/>
      <c r="TF8" s="900"/>
      <c r="TG8" s="900"/>
      <c r="TH8" s="900"/>
      <c r="TI8" s="900"/>
      <c r="TJ8" s="900"/>
      <c r="TK8" s="900"/>
      <c r="TL8" s="900"/>
      <c r="TM8" s="900"/>
      <c r="TN8" s="900"/>
      <c r="TO8" s="900"/>
      <c r="TP8" s="900"/>
      <c r="TQ8" s="900"/>
      <c r="TR8" s="900"/>
      <c r="TS8" s="900"/>
      <c r="TT8" s="900"/>
      <c r="TU8" s="900"/>
      <c r="TV8" s="900"/>
      <c r="TW8" s="900"/>
      <c r="TX8" s="900"/>
      <c r="TY8" s="900"/>
      <c r="TZ8" s="900"/>
      <c r="UA8" s="900"/>
      <c r="UB8" s="900"/>
      <c r="UC8" s="900"/>
      <c r="UD8" s="900"/>
      <c r="UE8" s="900"/>
      <c r="UF8" s="900"/>
      <c r="UG8" s="900"/>
      <c r="UH8" s="900"/>
      <c r="UI8" s="900"/>
      <c r="UJ8" s="900"/>
      <c r="UK8" s="900"/>
      <c r="UL8" s="900"/>
      <c r="UM8" s="900"/>
      <c r="UN8" s="900"/>
      <c r="UO8" s="900"/>
      <c r="UP8" s="900"/>
      <c r="UQ8" s="900"/>
      <c r="UR8" s="900"/>
      <c r="US8" s="900"/>
      <c r="UT8" s="900"/>
      <c r="UU8" s="900"/>
      <c r="UV8" s="900"/>
      <c r="UW8" s="900"/>
      <c r="UX8" s="900"/>
      <c r="UY8" s="900"/>
      <c r="UZ8" s="900"/>
      <c r="VA8" s="900"/>
      <c r="VB8" s="900"/>
      <c r="VC8" s="900"/>
      <c r="VD8" s="900"/>
      <c r="VE8" s="900"/>
      <c r="VF8" s="900"/>
      <c r="VG8" s="900"/>
      <c r="VH8" s="900"/>
      <c r="VI8" s="900"/>
      <c r="VJ8" s="900"/>
      <c r="VK8" s="900"/>
      <c r="VL8" s="900"/>
      <c r="VM8" s="900"/>
      <c r="VN8" s="900"/>
      <c r="VO8" s="900"/>
      <c r="VP8" s="900"/>
      <c r="VQ8" s="900"/>
      <c r="VR8" s="900"/>
      <c r="VS8" s="900"/>
      <c r="VT8" s="900"/>
      <c r="VU8" s="900"/>
      <c r="VV8" s="900"/>
      <c r="VW8" s="900"/>
      <c r="VX8" s="900"/>
      <c r="VY8" s="900"/>
      <c r="VZ8" s="900"/>
      <c r="WA8" s="900"/>
      <c r="WB8" s="900"/>
      <c r="WC8" s="900"/>
      <c r="WD8" s="900"/>
      <c r="WE8" s="900"/>
      <c r="WF8" s="900"/>
      <c r="WG8" s="900"/>
      <c r="WH8" s="900"/>
      <c r="WI8" s="900"/>
      <c r="WJ8" s="900"/>
      <c r="WK8" s="900"/>
      <c r="WL8" s="900"/>
      <c r="WM8" s="900"/>
      <c r="WN8" s="900"/>
      <c r="WO8" s="900"/>
      <c r="WP8" s="900"/>
      <c r="WQ8" s="900"/>
      <c r="WR8" s="900"/>
      <c r="WS8" s="900"/>
      <c r="WT8" s="900"/>
      <c r="WU8" s="900"/>
      <c r="WV8" s="900"/>
      <c r="WW8" s="900"/>
      <c r="WX8" s="900"/>
      <c r="WY8" s="900"/>
      <c r="WZ8" s="900"/>
      <c r="XA8" s="900"/>
      <c r="XB8" s="900"/>
      <c r="XC8" s="900"/>
      <c r="XD8" s="900"/>
      <c r="XE8" s="900"/>
      <c r="XF8" s="900"/>
      <c r="XG8" s="900"/>
      <c r="XH8" s="900"/>
      <c r="XI8" s="900"/>
      <c r="XJ8" s="900"/>
      <c r="XK8" s="900"/>
      <c r="XL8" s="900"/>
      <c r="XM8" s="900"/>
      <c r="XN8" s="900"/>
      <c r="XO8" s="900"/>
      <c r="XP8" s="900"/>
      <c r="XQ8" s="900"/>
      <c r="XR8" s="900"/>
      <c r="XS8" s="900"/>
      <c r="XT8" s="900"/>
      <c r="XU8" s="900"/>
      <c r="XV8" s="900"/>
      <c r="XW8" s="900"/>
      <c r="XX8" s="900"/>
      <c r="XY8" s="900"/>
      <c r="XZ8" s="900"/>
      <c r="YA8" s="900"/>
      <c r="YB8" s="900"/>
      <c r="YC8" s="900"/>
      <c r="YD8" s="900"/>
      <c r="YE8" s="900"/>
      <c r="YF8" s="900"/>
      <c r="YG8" s="900"/>
      <c r="YH8" s="900"/>
      <c r="YI8" s="900"/>
      <c r="YJ8" s="900"/>
      <c r="YK8" s="900"/>
      <c r="YL8" s="900"/>
      <c r="YM8" s="900"/>
      <c r="YN8" s="900"/>
      <c r="YO8" s="900"/>
      <c r="YP8" s="900"/>
      <c r="YQ8" s="900"/>
      <c r="YR8" s="900"/>
      <c r="YS8" s="900"/>
      <c r="YT8" s="900"/>
      <c r="YU8" s="900"/>
      <c r="YV8" s="900"/>
      <c r="YW8" s="900"/>
      <c r="YX8" s="900"/>
      <c r="YY8" s="900"/>
      <c r="YZ8" s="900"/>
      <c r="ZA8" s="900"/>
      <c r="ZB8" s="900"/>
      <c r="ZC8" s="900"/>
      <c r="ZD8" s="900"/>
      <c r="ZE8" s="900"/>
      <c r="ZF8" s="900"/>
      <c r="ZG8" s="900"/>
      <c r="ZH8" s="900"/>
      <c r="ZI8" s="900"/>
      <c r="ZJ8" s="900"/>
      <c r="ZK8" s="900"/>
      <c r="ZL8" s="900"/>
      <c r="ZM8" s="900"/>
      <c r="ZN8" s="900"/>
      <c r="ZO8" s="900"/>
      <c r="ZP8" s="900"/>
      <c r="ZQ8" s="900"/>
      <c r="ZR8" s="900"/>
      <c r="ZS8" s="900"/>
      <c r="ZT8" s="900"/>
      <c r="ZU8" s="900"/>
      <c r="ZV8" s="900"/>
      <c r="ZW8" s="900"/>
      <c r="ZX8" s="900"/>
      <c r="ZY8" s="900"/>
      <c r="ZZ8" s="900"/>
      <c r="AAA8" s="900"/>
      <c r="AAB8" s="900"/>
      <c r="AAC8" s="900"/>
      <c r="AAD8" s="900"/>
      <c r="AAE8" s="900"/>
      <c r="AAF8" s="900"/>
      <c r="AAG8" s="900"/>
      <c r="AAH8" s="900"/>
      <c r="AAI8" s="900"/>
      <c r="AAJ8" s="900"/>
      <c r="AAK8" s="900"/>
      <c r="AAL8" s="900"/>
      <c r="AAM8" s="900"/>
      <c r="AAN8" s="900"/>
      <c r="AAO8" s="900"/>
      <c r="AAP8" s="900"/>
      <c r="AAQ8" s="900"/>
      <c r="AAR8" s="900"/>
      <c r="AAS8" s="900"/>
      <c r="AAT8" s="900"/>
      <c r="AAU8" s="900"/>
      <c r="AAV8" s="900"/>
      <c r="AAW8" s="900"/>
      <c r="AAX8" s="900"/>
      <c r="AAY8" s="900"/>
      <c r="AAZ8" s="900"/>
      <c r="ABA8" s="900"/>
      <c r="ABB8" s="900"/>
      <c r="ABC8" s="900"/>
      <c r="ABD8" s="900"/>
      <c r="ABE8" s="900"/>
      <c r="ABF8" s="900"/>
      <c r="ABG8" s="900"/>
      <c r="ABH8" s="900"/>
      <c r="ABI8" s="900"/>
      <c r="ABJ8" s="900"/>
      <c r="ABK8" s="900"/>
      <c r="ABL8" s="900"/>
      <c r="ABM8" s="900"/>
      <c r="ABN8" s="900"/>
      <c r="ABO8" s="900"/>
      <c r="ABP8" s="900"/>
      <c r="ABQ8" s="900"/>
      <c r="ABR8" s="900"/>
      <c r="ABS8" s="900"/>
      <c r="ABT8" s="900"/>
      <c r="ABU8" s="900"/>
      <c r="ABV8" s="900"/>
      <c r="ABW8" s="900"/>
      <c r="ABX8" s="900"/>
      <c r="ABY8" s="900"/>
      <c r="ABZ8" s="900"/>
      <c r="ACA8" s="900"/>
      <c r="ACB8" s="900"/>
      <c r="ACC8" s="900"/>
      <c r="ACD8" s="900"/>
      <c r="ACE8" s="900"/>
      <c r="ACF8" s="900"/>
      <c r="ACG8" s="900"/>
      <c r="ACH8" s="900"/>
      <c r="ACI8" s="900"/>
      <c r="ACJ8" s="900"/>
      <c r="ACK8" s="900"/>
      <c r="ACL8" s="900"/>
      <c r="ACM8" s="900"/>
      <c r="ACN8" s="900"/>
      <c r="ACO8" s="900"/>
      <c r="ACP8" s="900"/>
      <c r="ACQ8" s="900"/>
      <c r="ACR8" s="900"/>
      <c r="ACS8" s="900"/>
      <c r="ACT8" s="900"/>
      <c r="ACU8" s="900"/>
      <c r="ACV8" s="900"/>
      <c r="ACW8" s="900"/>
      <c r="ACX8" s="900"/>
      <c r="ACY8" s="900"/>
      <c r="ACZ8" s="900"/>
      <c r="ADA8" s="900"/>
      <c r="ADB8" s="900"/>
      <c r="ADC8" s="900"/>
      <c r="ADD8" s="900"/>
      <c r="ADE8" s="900"/>
      <c r="ADF8" s="900"/>
      <c r="ADG8" s="900"/>
      <c r="ADH8" s="900"/>
      <c r="ADI8" s="900"/>
      <c r="ADJ8" s="900"/>
      <c r="ADK8" s="900"/>
      <c r="ADL8" s="900"/>
      <c r="ADM8" s="900"/>
      <c r="ADN8" s="900"/>
      <c r="ADO8" s="900"/>
      <c r="ADP8" s="900"/>
      <c r="ADQ8" s="900"/>
      <c r="ADR8" s="900"/>
      <c r="ADS8" s="900"/>
      <c r="ADT8" s="900"/>
      <c r="ADU8" s="900"/>
      <c r="ADV8" s="900"/>
      <c r="ADW8" s="900"/>
      <c r="ADX8" s="900"/>
      <c r="ADY8" s="900"/>
      <c r="ADZ8" s="900"/>
      <c r="AEA8" s="900"/>
      <c r="AEB8" s="900"/>
      <c r="AEC8" s="900"/>
      <c r="AED8" s="900"/>
      <c r="AEE8" s="900"/>
      <c r="AEF8" s="900"/>
      <c r="AEG8" s="900"/>
      <c r="AEH8" s="900"/>
      <c r="AEI8" s="900"/>
      <c r="AEJ8" s="900"/>
      <c r="AEK8" s="900"/>
      <c r="AEL8" s="900"/>
      <c r="AEM8" s="900"/>
      <c r="AEN8" s="900"/>
      <c r="AEO8" s="900"/>
      <c r="AEP8" s="900"/>
      <c r="AEQ8" s="900"/>
      <c r="AER8" s="900"/>
      <c r="AES8" s="900"/>
      <c r="AET8" s="900"/>
      <c r="AEU8" s="900"/>
      <c r="AEV8" s="900"/>
      <c r="AEW8" s="900"/>
      <c r="AEX8" s="900"/>
      <c r="AEY8" s="900"/>
      <c r="AEZ8" s="900"/>
      <c r="AFA8" s="900"/>
      <c r="AFB8" s="900"/>
      <c r="AFC8" s="900"/>
      <c r="AFD8" s="900"/>
      <c r="AFE8" s="900"/>
      <c r="AFF8" s="900"/>
      <c r="AFG8" s="900"/>
      <c r="AFH8" s="900"/>
      <c r="AFI8" s="900"/>
      <c r="AFJ8" s="900"/>
      <c r="AFK8" s="900"/>
      <c r="AFL8" s="900"/>
      <c r="AFM8" s="900"/>
      <c r="AFN8" s="900"/>
      <c r="AFO8" s="900"/>
      <c r="AFP8" s="900"/>
      <c r="AFQ8" s="900"/>
      <c r="AFR8" s="900"/>
      <c r="AFS8" s="900"/>
      <c r="AFT8" s="900"/>
      <c r="AFU8" s="900"/>
      <c r="AFV8" s="900"/>
      <c r="AFW8" s="900"/>
      <c r="AFX8" s="900"/>
      <c r="AFY8" s="900"/>
      <c r="AFZ8" s="900"/>
      <c r="AGA8" s="900"/>
      <c r="AGB8" s="900"/>
      <c r="AGC8" s="900"/>
      <c r="AGD8" s="900"/>
      <c r="AGE8" s="900"/>
      <c r="AGF8" s="900"/>
      <c r="AGG8" s="900"/>
      <c r="AGH8" s="900"/>
      <c r="AGI8" s="900"/>
      <c r="AGJ8" s="900"/>
      <c r="AGK8" s="900"/>
      <c r="AGL8" s="900"/>
      <c r="AGM8" s="900"/>
      <c r="AGN8" s="900"/>
      <c r="AGO8" s="900"/>
      <c r="AGP8" s="900"/>
      <c r="AGQ8" s="900"/>
      <c r="AGR8" s="900"/>
      <c r="AGS8" s="900"/>
      <c r="AGT8" s="900"/>
      <c r="AGU8" s="900"/>
      <c r="AGV8" s="900"/>
      <c r="AGW8" s="900"/>
      <c r="AGX8" s="900"/>
      <c r="AGY8" s="900"/>
      <c r="AGZ8" s="900"/>
      <c r="AHA8" s="900"/>
      <c r="AHB8" s="900"/>
      <c r="AHC8" s="900"/>
      <c r="AHD8" s="900"/>
      <c r="AHE8" s="900"/>
      <c r="AHF8" s="900"/>
      <c r="AHG8" s="900"/>
      <c r="AHH8" s="900"/>
      <c r="AHI8" s="900"/>
      <c r="AHJ8" s="900"/>
      <c r="AHK8" s="900"/>
      <c r="AHL8" s="900"/>
      <c r="AHM8" s="900"/>
      <c r="AHN8" s="900"/>
      <c r="AHO8" s="900"/>
      <c r="AHP8" s="900"/>
      <c r="AHQ8" s="900"/>
      <c r="AHR8" s="900"/>
      <c r="AHS8" s="900"/>
      <c r="AHT8" s="900"/>
      <c r="AHU8" s="900"/>
      <c r="AHV8" s="900"/>
      <c r="AHW8" s="900"/>
      <c r="AHX8" s="900"/>
      <c r="AHY8" s="900"/>
      <c r="AHZ8" s="900"/>
      <c r="AIA8" s="900"/>
      <c r="AIB8" s="900"/>
      <c r="AIC8" s="900"/>
      <c r="AID8" s="900"/>
      <c r="AIE8" s="900"/>
      <c r="AIF8" s="900"/>
      <c r="AIG8" s="900"/>
      <c r="AIH8" s="900"/>
      <c r="AII8" s="900"/>
      <c r="AIJ8" s="900"/>
      <c r="AIK8" s="900"/>
      <c r="AIL8" s="900"/>
      <c r="AIM8" s="900"/>
      <c r="AIN8" s="900"/>
      <c r="AIO8" s="900"/>
      <c r="AIP8" s="900"/>
      <c r="AIQ8" s="900"/>
      <c r="AIR8" s="900"/>
      <c r="AIS8" s="900"/>
      <c r="AIT8" s="900"/>
      <c r="AIU8" s="900"/>
      <c r="AIV8" s="900"/>
      <c r="AIW8" s="900"/>
      <c r="AIX8" s="900"/>
      <c r="AIY8" s="900"/>
      <c r="AIZ8" s="900"/>
      <c r="AJA8" s="900"/>
      <c r="AJB8" s="900"/>
      <c r="AJC8" s="900"/>
      <c r="AJD8" s="900"/>
      <c r="AJE8" s="900"/>
      <c r="AJF8" s="900"/>
      <c r="AJG8" s="900"/>
      <c r="AJH8" s="900"/>
      <c r="AJI8" s="900"/>
      <c r="AJJ8" s="900"/>
      <c r="AJK8" s="900"/>
      <c r="AJL8" s="900"/>
      <c r="AJM8" s="900"/>
      <c r="AJN8" s="900"/>
      <c r="AJO8" s="900"/>
      <c r="AJP8" s="900"/>
      <c r="AJQ8" s="900"/>
      <c r="AJR8" s="900"/>
      <c r="AJS8" s="900"/>
      <c r="AJT8" s="900"/>
      <c r="AJU8" s="900"/>
      <c r="AJV8" s="900"/>
      <c r="AJW8" s="900"/>
      <c r="AJX8" s="900"/>
      <c r="AJY8" s="900"/>
      <c r="AJZ8" s="900"/>
      <c r="AKA8" s="900"/>
      <c r="AKB8" s="900"/>
      <c r="AKC8" s="900"/>
      <c r="AKD8" s="900"/>
      <c r="AKE8" s="900"/>
      <c r="AKF8" s="900"/>
      <c r="AKG8" s="900"/>
      <c r="AKH8" s="900"/>
      <c r="AKI8" s="900"/>
      <c r="AKJ8" s="900"/>
      <c r="AKK8" s="900"/>
      <c r="AKL8" s="900"/>
      <c r="AKM8" s="900"/>
      <c r="AKN8" s="900"/>
      <c r="AKO8" s="900"/>
      <c r="AKP8" s="900"/>
      <c r="AKQ8" s="900"/>
      <c r="AKR8" s="900"/>
      <c r="AKS8" s="900"/>
      <c r="AKT8" s="900"/>
      <c r="AKU8" s="900"/>
      <c r="AKV8" s="900"/>
      <c r="AKW8" s="900"/>
      <c r="AKX8" s="900"/>
      <c r="AKY8" s="900"/>
      <c r="AKZ8" s="900"/>
      <c r="ALA8" s="900"/>
      <c r="ALB8" s="900"/>
      <c r="ALC8" s="900"/>
      <c r="ALD8" s="900"/>
      <c r="ALE8" s="900"/>
      <c r="ALF8" s="900"/>
      <c r="ALG8" s="900"/>
      <c r="ALH8" s="900"/>
      <c r="ALI8" s="900"/>
      <c r="ALJ8" s="900"/>
      <c r="ALK8" s="900"/>
      <c r="ALL8" s="900"/>
      <c r="ALM8" s="900"/>
      <c r="ALN8" s="900"/>
      <c r="ALO8" s="900"/>
      <c r="ALP8" s="900"/>
      <c r="ALQ8" s="900"/>
      <c r="ALR8" s="900"/>
      <c r="ALS8" s="900"/>
      <c r="ALT8" s="900"/>
      <c r="ALU8" s="900"/>
      <c r="ALV8" s="900"/>
      <c r="ALW8" s="900"/>
      <c r="ALX8" s="900"/>
      <c r="ALY8" s="900"/>
      <c r="ALZ8" s="900"/>
      <c r="AMA8" s="900"/>
      <c r="AMB8" s="900"/>
      <c r="AMC8" s="900"/>
      <c r="AMD8" s="900"/>
      <c r="AME8" s="900"/>
      <c r="AMF8" s="900"/>
      <c r="AMG8" s="900"/>
      <c r="AMH8" s="900"/>
      <c r="AMI8" s="900"/>
      <c r="AMJ8" s="900"/>
    </row>
    <row r="9" spans="1:1024" s="41" customFormat="1" ht="14">
      <c r="A9" s="894"/>
      <c r="B9" s="1116"/>
      <c r="C9" s="1116"/>
      <c r="D9" s="1116"/>
      <c r="E9" s="1116"/>
      <c r="F9" s="1116"/>
      <c r="G9" s="197"/>
      <c r="H9" s="197"/>
    </row>
    <row r="10" spans="1:1024" s="41" customFormat="1" ht="14">
      <c r="A10" s="894"/>
      <c r="B10" s="912"/>
      <c r="C10" s="912"/>
      <c r="D10" s="912"/>
      <c r="E10" s="912"/>
      <c r="F10" s="912"/>
      <c r="G10" s="197"/>
      <c r="H10" s="197"/>
    </row>
    <row r="11" spans="1:1024" s="41" customFormat="1" ht="28">
      <c r="A11" s="894"/>
      <c r="B11" s="197" t="s">
        <v>10</v>
      </c>
      <c r="C11" s="197" t="s">
        <v>1000</v>
      </c>
      <c r="D11" s="197"/>
      <c r="E11" s="197"/>
      <c r="F11" s="197"/>
      <c r="G11" s="197"/>
      <c r="H11" s="197"/>
    </row>
    <row r="12" spans="1:1024" s="41" customFormat="1" ht="14">
      <c r="A12" s="894"/>
      <c r="B12" s="913"/>
      <c r="C12" s="914" t="s">
        <v>1001</v>
      </c>
      <c r="D12" s="148">
        <v>43990</v>
      </c>
      <c r="E12" s="197"/>
      <c r="F12" s="197"/>
      <c r="G12" s="197"/>
      <c r="H12" s="197"/>
    </row>
  </sheetData>
  <mergeCells count="3">
    <mergeCell ref="A4:A8"/>
    <mergeCell ref="B9:F9"/>
    <mergeCell ref="B2:I2"/>
  </mergeCells>
  <hyperlinks>
    <hyperlink ref="C8" r:id="rId1" display="koordinatorius@svgn.lt" xr:uid="{AD72E064-EE83-4B76-9EAD-ED4A56CF5070}"/>
    <hyperlink ref="D8" r:id="rId2" display="koordinatorius@svgn.lt" xr:uid="{8C1A237B-1D92-43BE-BCA1-476F06223BAC}"/>
    <hyperlink ref="E8" r:id="rId3" display="koordinatorius@svgn.lt" xr:uid="{C476F06B-8ECD-456A-A43F-DA555E78C82F}"/>
    <hyperlink ref="F8" r:id="rId4" display="koordinatorius@svgn.lt" xr:uid="{B6C2E2CA-F1B7-4B67-AFF5-1C751EF298C0}"/>
    <hyperlink ref="H8" r:id="rId5" display="koordinatorius@svgn.lt" xr:uid="{460E381C-CFEA-4E3C-B711-337DD3F6B4FF}"/>
  </hyperlinks>
  <pageMargins left="0.7" right="0.7" top="0.75" bottom="0.75" header="0.3" footer="0.3"/>
  <drawing r:id="rId6"/>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66908-6E7D-4683-874F-277A1029AA5D}">
  <dimension ref="A1:I18"/>
  <sheetViews>
    <sheetView zoomScale="50" zoomScaleNormal="50" workbookViewId="0">
      <selection activeCell="E12" sqref="E12"/>
    </sheetView>
  </sheetViews>
  <sheetFormatPr defaultColWidth="8.81640625" defaultRowHeight="14.5"/>
  <cols>
    <col min="1" max="1" width="8.81640625" style="508" customWidth="1"/>
    <col min="2" max="9" width="40.6328125" style="508" customWidth="1"/>
    <col min="10" max="16384" width="8.81640625" style="508"/>
  </cols>
  <sheetData>
    <row r="1" spans="1:9" ht="15" thickBot="1">
      <c r="A1" s="202"/>
      <c r="B1" s="202"/>
      <c r="C1" s="202"/>
      <c r="D1" s="202"/>
      <c r="E1" s="202"/>
      <c r="F1" s="202"/>
      <c r="G1" s="202"/>
    </row>
    <row r="2" spans="1:9" ht="65.5" customHeight="1" thickBot="1">
      <c r="A2" s="241"/>
      <c r="B2" s="1065" t="s">
        <v>1660</v>
      </c>
      <c r="C2" s="1065"/>
      <c r="D2" s="1065"/>
      <c r="E2" s="1065"/>
      <c r="F2" s="1065"/>
      <c r="G2" s="1065"/>
      <c r="H2" s="1065"/>
      <c r="I2" s="1091"/>
    </row>
    <row r="3" spans="1:9" s="121" customFormat="1" ht="30" customHeight="1" thickBot="1">
      <c r="A3" s="374" t="s">
        <v>5</v>
      </c>
      <c r="B3" s="877" t="s">
        <v>1661</v>
      </c>
      <c r="C3" s="667">
        <v>44011</v>
      </c>
      <c r="D3" s="668">
        <v>44012</v>
      </c>
      <c r="E3" s="669">
        <v>44013</v>
      </c>
      <c r="F3" s="668">
        <v>44014</v>
      </c>
      <c r="G3" s="669">
        <v>44015</v>
      </c>
      <c r="H3" s="670">
        <v>44016</v>
      </c>
      <c r="I3" s="671">
        <v>44017</v>
      </c>
    </row>
    <row r="4" spans="1:9" s="519" customFormat="1" ht="42">
      <c r="A4" s="246" t="s">
        <v>7</v>
      </c>
      <c r="B4" s="39" t="s">
        <v>13</v>
      </c>
      <c r="C4" s="86" t="s">
        <v>1301</v>
      </c>
      <c r="D4" s="86" t="s">
        <v>1302</v>
      </c>
      <c r="E4" s="32" t="s">
        <v>1303</v>
      </c>
      <c r="F4" s="86" t="s">
        <v>1302</v>
      </c>
      <c r="G4" s="32" t="s">
        <v>1304</v>
      </c>
      <c r="H4" s="32" t="s">
        <v>1305</v>
      </c>
      <c r="I4" s="252" t="s">
        <v>1306</v>
      </c>
    </row>
    <row r="5" spans="1:9" s="519" customFormat="1">
      <c r="A5" s="251"/>
      <c r="B5" s="39" t="s">
        <v>2</v>
      </c>
      <c r="C5" s="86" t="s">
        <v>1307</v>
      </c>
      <c r="D5" s="86" t="s">
        <v>156</v>
      </c>
      <c r="E5" s="86" t="s">
        <v>728</v>
      </c>
      <c r="F5" s="86" t="s">
        <v>156</v>
      </c>
      <c r="G5" s="32" t="s">
        <v>1308</v>
      </c>
      <c r="H5" s="32"/>
      <c r="I5" s="252"/>
    </row>
    <row r="6" spans="1:9" s="519" customFormat="1" ht="42">
      <c r="A6" s="251"/>
      <c r="B6" s="159" t="s">
        <v>1</v>
      </c>
      <c r="C6" s="86" t="s">
        <v>1309</v>
      </c>
      <c r="D6" s="86" t="s">
        <v>157</v>
      </c>
      <c r="E6" s="376" t="s">
        <v>1310</v>
      </c>
      <c r="F6" s="86" t="s">
        <v>157</v>
      </c>
      <c r="G6" s="376" t="s">
        <v>157</v>
      </c>
      <c r="H6" s="376"/>
      <c r="I6" s="250"/>
    </row>
    <row r="7" spans="1:9" s="519" customFormat="1" ht="42">
      <c r="A7" s="251"/>
      <c r="B7" s="39" t="s">
        <v>3</v>
      </c>
      <c r="C7" s="86" t="s">
        <v>1311</v>
      </c>
      <c r="D7" s="86" t="s">
        <v>1312</v>
      </c>
      <c r="E7" s="32" t="s">
        <v>1313</v>
      </c>
      <c r="F7" s="86" t="s">
        <v>1314</v>
      </c>
      <c r="G7" s="32" t="s">
        <v>1315</v>
      </c>
      <c r="H7" s="32" t="s">
        <v>1316</v>
      </c>
      <c r="I7" s="252" t="s">
        <v>1317</v>
      </c>
    </row>
    <row r="8" spans="1:9" s="519" customFormat="1" ht="28">
      <c r="A8" s="251"/>
      <c r="B8" s="159" t="s">
        <v>4</v>
      </c>
      <c r="C8" s="32" t="s">
        <v>158</v>
      </c>
      <c r="D8" s="86" t="s">
        <v>1318</v>
      </c>
      <c r="E8" s="32" t="s">
        <v>1319</v>
      </c>
      <c r="F8" s="86" t="s">
        <v>1320</v>
      </c>
      <c r="G8" s="32" t="s">
        <v>1321</v>
      </c>
      <c r="H8" s="32" t="s">
        <v>1320</v>
      </c>
      <c r="I8" s="252" t="s">
        <v>158</v>
      </c>
    </row>
    <row r="9" spans="1:9" s="519" customFormat="1">
      <c r="A9" s="254" t="s">
        <v>6</v>
      </c>
      <c r="B9" s="40" t="s">
        <v>0</v>
      </c>
      <c r="C9" s="80" t="s">
        <v>1322</v>
      </c>
      <c r="D9" s="200"/>
      <c r="E9" s="200"/>
      <c r="F9" s="200"/>
      <c r="G9" s="200" t="s">
        <v>1323</v>
      </c>
      <c r="H9" s="200"/>
      <c r="I9" s="256"/>
    </row>
    <row r="10" spans="1:9" s="519" customFormat="1">
      <c r="A10" s="254"/>
      <c r="B10" s="40" t="s">
        <v>2</v>
      </c>
      <c r="C10" s="80"/>
      <c r="D10" s="200"/>
      <c r="E10" s="200"/>
      <c r="F10" s="200"/>
      <c r="G10" s="200" t="s">
        <v>1324</v>
      </c>
      <c r="H10" s="200"/>
      <c r="I10" s="256"/>
    </row>
    <row r="11" spans="1:9" s="519" customFormat="1" ht="56">
      <c r="A11" s="254"/>
      <c r="B11" s="40" t="s">
        <v>1</v>
      </c>
      <c r="C11" s="80" t="s">
        <v>1325</v>
      </c>
      <c r="D11" s="200"/>
      <c r="E11" s="160"/>
      <c r="F11" s="160"/>
      <c r="G11" s="80" t="s">
        <v>157</v>
      </c>
      <c r="H11" s="160"/>
      <c r="I11" s="256"/>
    </row>
    <row r="12" spans="1:9" s="519" customFormat="1" ht="198" customHeight="1">
      <c r="A12" s="254"/>
      <c r="B12" s="40" t="s">
        <v>3</v>
      </c>
      <c r="C12" s="80" t="s">
        <v>1326</v>
      </c>
      <c r="D12" s="200"/>
      <c r="E12" s="200"/>
      <c r="F12" s="200"/>
      <c r="G12" s="200" t="s">
        <v>1327</v>
      </c>
      <c r="H12" s="200"/>
      <c r="I12" s="256"/>
    </row>
    <row r="13" spans="1:9" s="519" customFormat="1" ht="56.5" thickBot="1">
      <c r="A13" s="375"/>
      <c r="B13" s="296" t="s">
        <v>4</v>
      </c>
      <c r="C13" s="298" t="s">
        <v>1321</v>
      </c>
      <c r="D13" s="298"/>
      <c r="E13" s="298"/>
      <c r="F13" s="298"/>
      <c r="G13" s="298" t="s">
        <v>1328</v>
      </c>
      <c r="H13" s="298"/>
      <c r="I13" s="359"/>
    </row>
    <row r="14" spans="1:9">
      <c r="A14" s="202"/>
      <c r="B14" s="202"/>
      <c r="C14" s="202"/>
      <c r="D14" s="202"/>
      <c r="E14" s="202"/>
      <c r="F14" s="202"/>
      <c r="G14" s="202"/>
    </row>
    <row r="15" spans="1:9">
      <c r="A15" s="202"/>
      <c r="B15" s="202"/>
      <c r="C15" s="202"/>
      <c r="D15" s="202"/>
      <c r="E15" s="202"/>
      <c r="F15" s="202"/>
      <c r="G15" s="202"/>
    </row>
    <row r="16" spans="1:9">
      <c r="A16" s="202" t="s">
        <v>159</v>
      </c>
      <c r="B16" s="202" t="s">
        <v>160</v>
      </c>
      <c r="C16" s="202"/>
      <c r="D16" s="202"/>
      <c r="E16" s="202"/>
      <c r="F16" s="202"/>
      <c r="G16" s="202"/>
    </row>
    <row r="17" spans="1:7">
      <c r="A17" s="202"/>
      <c r="B17" s="202" t="s">
        <v>12</v>
      </c>
      <c r="C17" s="202"/>
      <c r="D17" s="202"/>
      <c r="E17" s="202"/>
      <c r="F17" s="202"/>
      <c r="G17" s="202"/>
    </row>
    <row r="18" spans="1:7">
      <c r="B18" s="202" t="s">
        <v>1153</v>
      </c>
    </row>
  </sheetData>
  <mergeCells count="1">
    <mergeCell ref="B2:I2"/>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17FFD-001C-47DB-A6D4-DEB6AE200F7A}">
  <dimension ref="A1:I23"/>
  <sheetViews>
    <sheetView zoomScale="50" zoomScaleNormal="50" workbookViewId="0">
      <selection activeCell="C12" sqref="C12"/>
    </sheetView>
  </sheetViews>
  <sheetFormatPr defaultColWidth="8.81640625" defaultRowHeight="14.5"/>
  <cols>
    <col min="1" max="1" width="8.81640625" style="508" customWidth="1"/>
    <col min="2" max="9" width="40.6328125" style="508" customWidth="1"/>
    <col min="10" max="16384" width="8.81640625" style="508"/>
  </cols>
  <sheetData>
    <row r="1" spans="1:9" ht="15" thickBot="1">
      <c r="A1" s="202"/>
      <c r="B1" s="202"/>
      <c r="C1" s="202"/>
      <c r="D1" s="202"/>
      <c r="E1" s="202"/>
      <c r="F1" s="202"/>
      <c r="G1" s="202"/>
    </row>
    <row r="2" spans="1:9" ht="65.5" customHeight="1" thickBot="1">
      <c r="A2" s="241"/>
      <c r="B2" s="1089" t="s">
        <v>1733</v>
      </c>
      <c r="C2" s="1089"/>
      <c r="D2" s="1089"/>
      <c r="E2" s="1089"/>
      <c r="F2" s="1089"/>
      <c r="G2" s="1089"/>
      <c r="H2" s="1089"/>
      <c r="I2" s="1090"/>
    </row>
    <row r="3" spans="1:9" s="121" customFormat="1" ht="29" thickBot="1">
      <c r="A3" s="281" t="s">
        <v>5</v>
      </c>
      <c r="B3" s="878" t="s">
        <v>1734</v>
      </c>
      <c r="C3" s="667">
        <v>44011</v>
      </c>
      <c r="D3" s="668">
        <v>44012</v>
      </c>
      <c r="E3" s="669">
        <v>44013</v>
      </c>
      <c r="F3" s="668">
        <v>44014</v>
      </c>
      <c r="G3" s="669">
        <v>44015</v>
      </c>
      <c r="H3" s="670">
        <v>44016</v>
      </c>
      <c r="I3" s="671">
        <v>44017</v>
      </c>
    </row>
    <row r="4" spans="1:9" s="519" customFormat="1" ht="28">
      <c r="A4" s="246" t="s">
        <v>7</v>
      </c>
      <c r="B4" s="39" t="s">
        <v>13</v>
      </c>
      <c r="C4" s="86" t="s">
        <v>788</v>
      </c>
      <c r="D4" s="32" t="s">
        <v>789</v>
      </c>
      <c r="E4" s="32" t="s">
        <v>1206</v>
      </c>
      <c r="F4" s="78" t="s">
        <v>790</v>
      </c>
      <c r="G4" s="32" t="s">
        <v>393</v>
      </c>
      <c r="H4" s="78" t="s">
        <v>791</v>
      </c>
      <c r="I4" s="252" t="s">
        <v>1207</v>
      </c>
    </row>
    <row r="5" spans="1:9" s="519" customFormat="1">
      <c r="A5" s="251"/>
      <c r="B5" s="39" t="s">
        <v>2</v>
      </c>
      <c r="C5" s="85" t="s">
        <v>1208</v>
      </c>
      <c r="D5" s="32" t="s">
        <v>1209</v>
      </c>
      <c r="E5" s="78" t="s">
        <v>1210</v>
      </c>
      <c r="F5" s="78" t="s">
        <v>792</v>
      </c>
      <c r="G5" s="78"/>
      <c r="H5" s="78" t="s">
        <v>793</v>
      </c>
      <c r="I5" s="252" t="s">
        <v>802</v>
      </c>
    </row>
    <row r="6" spans="1:9" s="519" customFormat="1" ht="28">
      <c r="A6" s="251"/>
      <c r="B6" s="39" t="s">
        <v>1</v>
      </c>
      <c r="C6" s="86" t="s">
        <v>794</v>
      </c>
      <c r="D6" s="32" t="s">
        <v>1211</v>
      </c>
      <c r="E6" s="32" t="s">
        <v>794</v>
      </c>
      <c r="F6" s="32" t="s">
        <v>795</v>
      </c>
      <c r="G6" s="78"/>
      <c r="H6" s="32" t="s">
        <v>1212</v>
      </c>
      <c r="I6" s="252" t="s">
        <v>1213</v>
      </c>
    </row>
    <row r="7" spans="1:9" s="519" customFormat="1" ht="70">
      <c r="A7" s="251"/>
      <c r="B7" s="39" t="s">
        <v>3</v>
      </c>
      <c r="C7" s="86" t="s">
        <v>796</v>
      </c>
      <c r="D7" s="32" t="s">
        <v>797</v>
      </c>
      <c r="E7" s="32" t="s">
        <v>798</v>
      </c>
      <c r="F7" s="32" t="s">
        <v>799</v>
      </c>
      <c r="G7" s="32" t="s">
        <v>800</v>
      </c>
      <c r="H7" s="32" t="s">
        <v>1214</v>
      </c>
      <c r="I7" s="252" t="s">
        <v>1215</v>
      </c>
    </row>
    <row r="8" spans="1:9" s="519" customFormat="1" ht="28">
      <c r="A8" s="251"/>
      <c r="B8" s="39" t="s">
        <v>4</v>
      </c>
      <c r="C8" s="86" t="s">
        <v>1216</v>
      </c>
      <c r="D8" s="32" t="s">
        <v>1216</v>
      </c>
      <c r="E8" s="32" t="s">
        <v>1216</v>
      </c>
      <c r="F8" s="32" t="s">
        <v>1216</v>
      </c>
      <c r="G8" s="32" t="s">
        <v>1216</v>
      </c>
      <c r="H8" s="32" t="s">
        <v>1216</v>
      </c>
      <c r="I8" s="252" t="s">
        <v>1216</v>
      </c>
    </row>
    <row r="9" spans="1:9" s="519" customFormat="1">
      <c r="A9" s="254" t="s">
        <v>6</v>
      </c>
      <c r="B9" s="40" t="s">
        <v>0</v>
      </c>
      <c r="C9" s="80" t="s">
        <v>1217</v>
      </c>
      <c r="D9" s="123"/>
      <c r="E9" s="123"/>
      <c r="F9" s="123"/>
      <c r="G9" s="123"/>
      <c r="H9" s="916"/>
      <c r="I9" s="256" t="s">
        <v>1218</v>
      </c>
    </row>
    <row r="10" spans="1:9" s="519" customFormat="1">
      <c r="A10" s="254"/>
      <c r="B10" s="40" t="s">
        <v>2</v>
      </c>
      <c r="C10" s="80" t="s">
        <v>801</v>
      </c>
      <c r="D10" s="123"/>
      <c r="E10" s="123"/>
      <c r="F10" s="123"/>
      <c r="G10" s="123"/>
      <c r="H10" s="916"/>
      <c r="I10" s="692" t="s">
        <v>1219</v>
      </c>
    </row>
    <row r="11" spans="1:9" s="519" customFormat="1">
      <c r="A11" s="254"/>
      <c r="B11" s="40" t="s">
        <v>1</v>
      </c>
      <c r="C11" s="80" t="s">
        <v>803</v>
      </c>
      <c r="D11" s="123"/>
      <c r="E11" s="123"/>
      <c r="F11" s="123"/>
      <c r="G11" s="123"/>
      <c r="H11" s="916"/>
      <c r="I11" s="256" t="s">
        <v>794</v>
      </c>
    </row>
    <row r="12" spans="1:9" s="519" customFormat="1" ht="126">
      <c r="A12" s="254"/>
      <c r="B12" s="40" t="s">
        <v>3</v>
      </c>
      <c r="C12" s="80" t="s">
        <v>1833</v>
      </c>
      <c r="D12" s="123"/>
      <c r="E12" s="123"/>
      <c r="F12" s="123"/>
      <c r="G12" s="123"/>
      <c r="H12" s="916"/>
      <c r="I12" s="256" t="s">
        <v>1832</v>
      </c>
    </row>
    <row r="13" spans="1:9" s="519" customFormat="1" ht="28">
      <c r="A13" s="254"/>
      <c r="B13" s="40" t="s">
        <v>4</v>
      </c>
      <c r="C13" s="80" t="s">
        <v>1216</v>
      </c>
      <c r="D13" s="123"/>
      <c r="E13" s="123"/>
      <c r="F13" s="123"/>
      <c r="G13" s="123"/>
      <c r="H13" s="916"/>
      <c r="I13" s="256" t="s">
        <v>1216</v>
      </c>
    </row>
    <row r="14" spans="1:9" s="519" customFormat="1">
      <c r="A14" s="257" t="s">
        <v>8</v>
      </c>
      <c r="B14" s="90" t="s">
        <v>0</v>
      </c>
      <c r="C14" s="91" t="s">
        <v>805</v>
      </c>
      <c r="D14" s="124"/>
      <c r="E14" s="124"/>
      <c r="F14" s="124"/>
      <c r="G14" s="124"/>
      <c r="H14" s="917"/>
      <c r="I14" s="918"/>
    </row>
    <row r="15" spans="1:9" s="519" customFormat="1">
      <c r="A15" s="257"/>
      <c r="B15" s="90" t="s">
        <v>2</v>
      </c>
      <c r="C15" s="91" t="s">
        <v>1220</v>
      </c>
      <c r="D15" s="124"/>
      <c r="E15" s="124"/>
      <c r="F15" s="124"/>
      <c r="G15" s="124"/>
      <c r="H15" s="917"/>
      <c r="I15" s="918"/>
    </row>
    <row r="16" spans="1:9" s="519" customFormat="1">
      <c r="A16" s="257"/>
      <c r="B16" s="90" t="s">
        <v>1</v>
      </c>
      <c r="C16" s="91" t="s">
        <v>804</v>
      </c>
      <c r="D16" s="124"/>
      <c r="E16" s="124"/>
      <c r="F16" s="124"/>
      <c r="G16" s="124"/>
      <c r="H16" s="917"/>
      <c r="I16" s="918"/>
    </row>
    <row r="17" spans="1:9" s="519" customFormat="1" ht="28">
      <c r="A17" s="257"/>
      <c r="B17" s="90" t="s">
        <v>3</v>
      </c>
      <c r="C17" s="91" t="s">
        <v>806</v>
      </c>
      <c r="D17" s="124"/>
      <c r="E17" s="124"/>
      <c r="F17" s="124"/>
      <c r="G17" s="124"/>
      <c r="H17" s="917"/>
      <c r="I17" s="918"/>
    </row>
    <row r="18" spans="1:9" s="519" customFormat="1" ht="28.5" thickBot="1">
      <c r="A18" s="264"/>
      <c r="B18" s="264" t="s">
        <v>4</v>
      </c>
      <c r="C18" s="540" t="s">
        <v>1216</v>
      </c>
      <c r="D18" s="267"/>
      <c r="E18" s="267"/>
      <c r="F18" s="267"/>
      <c r="G18" s="267"/>
      <c r="H18" s="919"/>
      <c r="I18" s="920"/>
    </row>
    <row r="19" spans="1:9">
      <c r="A19" s="2"/>
      <c r="B19" s="202"/>
      <c r="C19" s="202"/>
      <c r="D19" s="202"/>
      <c r="E19" s="202"/>
      <c r="F19" s="202"/>
      <c r="G19" s="202"/>
    </row>
    <row r="20" spans="1:9">
      <c r="A20" s="202"/>
      <c r="B20" s="202"/>
      <c r="C20" s="202"/>
      <c r="D20" s="202"/>
      <c r="E20" s="202"/>
      <c r="F20" s="202"/>
      <c r="G20" s="202"/>
    </row>
    <row r="21" spans="1:9">
      <c r="A21" s="202"/>
      <c r="B21" s="202"/>
      <c r="C21" s="202"/>
      <c r="D21" s="202"/>
      <c r="E21" s="202"/>
      <c r="F21" s="202"/>
      <c r="G21" s="202"/>
    </row>
    <row r="22" spans="1:9">
      <c r="A22" s="202" t="s">
        <v>10</v>
      </c>
      <c r="B22" s="202" t="s">
        <v>807</v>
      </c>
      <c r="C22" s="202"/>
      <c r="D22" s="202"/>
      <c r="E22" s="202"/>
      <c r="F22" s="202"/>
      <c r="G22" s="202"/>
    </row>
    <row r="23" spans="1:9">
      <c r="A23" s="202"/>
      <c r="B23" s="202" t="s">
        <v>155</v>
      </c>
      <c r="C23" s="202"/>
      <c r="D23" s="202"/>
      <c r="E23" s="202"/>
      <c r="F23" s="202"/>
      <c r="G23" s="202"/>
    </row>
  </sheetData>
  <mergeCells count="1">
    <mergeCell ref="B2:I2"/>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1711-3F9C-45D1-9A57-81DFEED062FA}">
  <dimension ref="A1:I13"/>
  <sheetViews>
    <sheetView zoomScale="50" zoomScaleNormal="50" workbookViewId="0">
      <selection activeCell="D13" sqref="D12:D13"/>
    </sheetView>
  </sheetViews>
  <sheetFormatPr defaultColWidth="8.81640625" defaultRowHeight="14.5"/>
  <cols>
    <col min="1" max="1" width="9.54296875" style="508" customWidth="1"/>
    <col min="2" max="9" width="40.6328125" style="508" customWidth="1"/>
    <col min="10" max="16384" width="8.81640625" style="508"/>
  </cols>
  <sheetData>
    <row r="1" spans="1:9" ht="15" thickBot="1">
      <c r="A1" s="202"/>
      <c r="B1" s="202"/>
      <c r="C1" s="202"/>
      <c r="D1" s="202"/>
      <c r="E1" s="202"/>
      <c r="F1" s="202"/>
      <c r="G1" s="202"/>
    </row>
    <row r="2" spans="1:9" ht="70" customHeight="1" thickBot="1">
      <c r="A2" s="241"/>
      <c r="B2" s="1089" t="s">
        <v>1628</v>
      </c>
      <c r="C2" s="1089"/>
      <c r="D2" s="1089"/>
      <c r="E2" s="1089"/>
      <c r="F2" s="1089"/>
      <c r="G2" s="1089"/>
      <c r="H2" s="1089"/>
      <c r="I2" s="1090"/>
    </row>
    <row r="3" spans="1:9" s="179" customFormat="1" ht="30" customHeight="1" thickBot="1">
      <c r="A3" s="281" t="s">
        <v>5</v>
      </c>
      <c r="B3" s="881" t="s">
        <v>1631</v>
      </c>
      <c r="C3" s="667">
        <v>44011</v>
      </c>
      <c r="D3" s="668">
        <v>44012</v>
      </c>
      <c r="E3" s="669">
        <v>44013</v>
      </c>
      <c r="F3" s="668">
        <v>44014</v>
      </c>
      <c r="G3" s="669">
        <v>44015</v>
      </c>
      <c r="H3" s="670">
        <v>44016</v>
      </c>
      <c r="I3" s="671">
        <v>44017</v>
      </c>
    </row>
    <row r="4" spans="1:9" ht="42">
      <c r="A4" s="246" t="s">
        <v>7</v>
      </c>
      <c r="B4" s="385" t="s">
        <v>13</v>
      </c>
      <c r="C4" s="86" t="s">
        <v>622</v>
      </c>
      <c r="D4" s="32" t="s">
        <v>623</v>
      </c>
      <c r="E4" s="32" t="s">
        <v>623</v>
      </c>
      <c r="F4" s="32" t="s">
        <v>624</v>
      </c>
      <c r="G4" s="32" t="s">
        <v>625</v>
      </c>
      <c r="H4" s="437" t="s">
        <v>626</v>
      </c>
      <c r="I4" s="889"/>
    </row>
    <row r="5" spans="1:9" ht="12.75" customHeight="1">
      <c r="A5" s="243"/>
      <c r="B5" s="890" t="s">
        <v>2</v>
      </c>
      <c r="C5" s="86" t="s">
        <v>627</v>
      </c>
      <c r="D5" s="32" t="s">
        <v>628</v>
      </c>
      <c r="E5" s="32" t="s">
        <v>628</v>
      </c>
      <c r="F5" s="32"/>
      <c r="G5" s="32" t="s">
        <v>629</v>
      </c>
      <c r="H5" s="437" t="s">
        <v>630</v>
      </c>
      <c r="I5" s="889"/>
    </row>
    <row r="6" spans="1:9" ht="29">
      <c r="A6" s="243"/>
      <c r="B6" s="385" t="s">
        <v>1</v>
      </c>
      <c r="C6" s="86" t="s">
        <v>631</v>
      </c>
      <c r="D6" s="32" t="s">
        <v>632</v>
      </c>
      <c r="E6" s="32" t="s">
        <v>632</v>
      </c>
      <c r="F6" s="32" t="s">
        <v>633</v>
      </c>
      <c r="G6" s="32" t="s">
        <v>634</v>
      </c>
      <c r="H6" s="437" t="s">
        <v>635</v>
      </c>
      <c r="I6" s="884"/>
    </row>
    <row r="7" spans="1:9" ht="116">
      <c r="A7" s="243"/>
      <c r="B7" s="385" t="s">
        <v>3</v>
      </c>
      <c r="C7" s="86" t="s">
        <v>636</v>
      </c>
      <c r="D7" s="32" t="s">
        <v>637</v>
      </c>
      <c r="E7" s="32" t="s">
        <v>637</v>
      </c>
      <c r="F7" s="32" t="s">
        <v>638</v>
      </c>
      <c r="G7" s="32" t="s">
        <v>639</v>
      </c>
      <c r="H7" s="437" t="s">
        <v>640</v>
      </c>
      <c r="I7" s="884"/>
    </row>
    <row r="8" spans="1:9" ht="78.5" customHeight="1" thickBot="1">
      <c r="A8" s="282"/>
      <c r="B8" s="756" t="s">
        <v>4</v>
      </c>
      <c r="C8" s="278" t="s">
        <v>641</v>
      </c>
      <c r="D8" s="291" t="s">
        <v>642</v>
      </c>
      <c r="E8" s="291" t="s">
        <v>643</v>
      </c>
      <c r="F8" s="291" t="s">
        <v>644</v>
      </c>
      <c r="G8" s="291" t="s">
        <v>645</v>
      </c>
      <c r="H8" s="455" t="s">
        <v>646</v>
      </c>
      <c r="I8" s="891"/>
    </row>
    <row r="9" spans="1:9">
      <c r="A9" s="202"/>
      <c r="B9" s="202"/>
      <c r="C9" s="202"/>
      <c r="D9" s="202"/>
      <c r="E9" s="202"/>
      <c r="F9" s="202"/>
      <c r="G9" s="202"/>
    </row>
    <row r="10" spans="1:9">
      <c r="A10" s="202"/>
      <c r="B10" s="202"/>
      <c r="C10" s="202"/>
      <c r="D10" s="202"/>
      <c r="E10" s="202"/>
      <c r="F10" s="202"/>
      <c r="G10" s="202"/>
    </row>
    <row r="11" spans="1:9">
      <c r="A11" s="202" t="s">
        <v>10</v>
      </c>
      <c r="B11" s="202" t="s">
        <v>12</v>
      </c>
      <c r="C11" s="202"/>
      <c r="D11" s="202"/>
      <c r="E11" s="202"/>
      <c r="F11" s="202"/>
      <c r="G11" s="202"/>
    </row>
    <row r="12" spans="1:9">
      <c r="A12" s="202"/>
      <c r="B12" s="202" t="s">
        <v>11</v>
      </c>
      <c r="C12" s="202"/>
      <c r="D12" s="202"/>
      <c r="E12" s="202"/>
      <c r="F12" s="202"/>
      <c r="G12" s="202"/>
    </row>
    <row r="13" spans="1:9">
      <c r="D13" s="921"/>
    </row>
  </sheetData>
  <mergeCells count="1">
    <mergeCell ref="B2:I2"/>
  </mergeCells>
  <hyperlinks>
    <hyperlink ref="F6" r:id="rId1" display="http://www.silutesspc.istaiga.lt/" xr:uid="{91B5866C-D1A6-4348-A1CC-F49029D3E323}"/>
  </hyperlinks>
  <pageMargins left="0.7" right="0.7" top="0.75" bottom="0.75" header="0.3" footer="0.3"/>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1C227-DDD1-4440-9363-F09A12F6C9D7}">
  <dimension ref="A1:Q18"/>
  <sheetViews>
    <sheetView zoomScale="50" zoomScaleNormal="50" workbookViewId="0">
      <selection activeCell="C7" sqref="C7"/>
    </sheetView>
  </sheetViews>
  <sheetFormatPr defaultColWidth="9.1796875" defaultRowHeight="14.5"/>
  <cols>
    <col min="1" max="1" width="8.81640625" style="508" customWidth="1"/>
    <col min="2" max="9" width="40.6328125" style="508" customWidth="1"/>
    <col min="10" max="16384" width="9.1796875" style="508"/>
  </cols>
  <sheetData>
    <row r="1" spans="1:17" ht="15" thickBot="1">
      <c r="A1" s="202"/>
      <c r="B1" s="202"/>
      <c r="C1" s="202"/>
      <c r="D1" s="202"/>
      <c r="E1" s="202"/>
      <c r="F1" s="202"/>
      <c r="G1" s="202"/>
    </row>
    <row r="2" spans="1:17" ht="65.5" customHeight="1" thickBot="1">
      <c r="A2" s="241"/>
      <c r="B2" s="1089" t="s">
        <v>1192</v>
      </c>
      <c r="C2" s="1089"/>
      <c r="D2" s="1089"/>
      <c r="E2" s="1089"/>
      <c r="F2" s="1089"/>
      <c r="G2" s="1089"/>
      <c r="H2" s="1089"/>
      <c r="I2" s="1090"/>
    </row>
    <row r="3" spans="1:17" s="121" customFormat="1" ht="29" thickBot="1">
      <c r="A3" s="215" t="s">
        <v>5</v>
      </c>
      <c r="B3" s="876" t="s">
        <v>1826</v>
      </c>
      <c r="C3" s="667">
        <v>44011</v>
      </c>
      <c r="D3" s="668">
        <v>44012</v>
      </c>
      <c r="E3" s="669">
        <v>44013</v>
      </c>
      <c r="F3" s="668">
        <v>44014</v>
      </c>
      <c r="G3" s="669">
        <v>44015</v>
      </c>
      <c r="H3" s="670">
        <v>44016</v>
      </c>
      <c r="I3" s="671">
        <v>44017</v>
      </c>
    </row>
    <row r="4" spans="1:17" ht="28">
      <c r="A4" s="54" t="s">
        <v>7</v>
      </c>
      <c r="B4" s="39" t="s">
        <v>13</v>
      </c>
      <c r="C4" s="86" t="s">
        <v>78</v>
      </c>
      <c r="D4" s="32" t="s">
        <v>1193</v>
      </c>
      <c r="E4" s="32" t="s">
        <v>79</v>
      </c>
      <c r="F4" s="32" t="s">
        <v>1194</v>
      </c>
      <c r="G4" s="32" t="s">
        <v>78</v>
      </c>
      <c r="H4" s="32" t="s">
        <v>1603</v>
      </c>
      <c r="I4" s="252" t="s">
        <v>80</v>
      </c>
    </row>
    <row r="5" spans="1:17" ht="22" customHeight="1">
      <c r="A5" s="243"/>
      <c r="B5" s="39" t="s">
        <v>2</v>
      </c>
      <c r="C5" s="86" t="s">
        <v>1604</v>
      </c>
      <c r="D5" s="78" t="s">
        <v>1083</v>
      </c>
      <c r="E5" s="78" t="s">
        <v>1195</v>
      </c>
      <c r="F5" s="78" t="s">
        <v>1196</v>
      </c>
      <c r="G5" s="32" t="s">
        <v>1605</v>
      </c>
      <c r="H5" s="78"/>
      <c r="I5" s="252" t="s">
        <v>1197</v>
      </c>
    </row>
    <row r="6" spans="1:17" ht="42.5" customHeight="1">
      <c r="A6" s="243"/>
      <c r="B6" s="159" t="s">
        <v>1</v>
      </c>
      <c r="C6" s="86" t="s">
        <v>81</v>
      </c>
      <c r="D6" s="78" t="s">
        <v>1198</v>
      </c>
      <c r="E6" s="32" t="s">
        <v>82</v>
      </c>
      <c r="F6" s="32" t="s">
        <v>1606</v>
      </c>
      <c r="G6" s="32" t="s">
        <v>1607</v>
      </c>
      <c r="H6" s="32" t="s">
        <v>1199</v>
      </c>
      <c r="I6" s="252" t="s">
        <v>83</v>
      </c>
    </row>
    <row r="7" spans="1:17" ht="264.5" customHeight="1">
      <c r="A7" s="243"/>
      <c r="B7" s="39" t="s">
        <v>3</v>
      </c>
      <c r="C7" s="86" t="s">
        <v>1608</v>
      </c>
      <c r="D7" s="32" t="s">
        <v>1200</v>
      </c>
      <c r="E7" s="32" t="s">
        <v>1609</v>
      </c>
      <c r="F7" s="32" t="s">
        <v>1610</v>
      </c>
      <c r="G7" s="32" t="s">
        <v>84</v>
      </c>
      <c r="H7" s="32" t="s">
        <v>1201</v>
      </c>
      <c r="I7" s="252" t="s">
        <v>85</v>
      </c>
    </row>
    <row r="8" spans="1:17" ht="101.5" customHeight="1">
      <c r="A8" s="243"/>
      <c r="B8" s="159" t="s">
        <v>4</v>
      </c>
      <c r="C8" s="86" t="s">
        <v>86</v>
      </c>
      <c r="D8" s="32" t="s">
        <v>87</v>
      </c>
      <c r="E8" s="122" t="s">
        <v>88</v>
      </c>
      <c r="F8" s="32" t="s">
        <v>88</v>
      </c>
      <c r="G8" s="32" t="s">
        <v>86</v>
      </c>
      <c r="H8" s="32" t="s">
        <v>88</v>
      </c>
      <c r="I8" s="252" t="s">
        <v>1202</v>
      </c>
    </row>
    <row r="9" spans="1:17" ht="36.5" customHeight="1">
      <c r="A9" s="922" t="s">
        <v>6</v>
      </c>
      <c r="B9" s="40" t="s">
        <v>0</v>
      </c>
      <c r="C9" s="80" t="s">
        <v>89</v>
      </c>
      <c r="D9" s="200" t="s">
        <v>1611</v>
      </c>
      <c r="E9" s="123" t="s">
        <v>96</v>
      </c>
      <c r="F9" s="200" t="s">
        <v>90</v>
      </c>
      <c r="G9" s="200" t="s">
        <v>1612</v>
      </c>
      <c r="H9" s="200" t="s">
        <v>1613</v>
      </c>
      <c r="I9" s="256" t="s">
        <v>1614</v>
      </c>
    </row>
    <row r="10" spans="1:17" ht="24.5" customHeight="1">
      <c r="A10" s="244"/>
      <c r="B10" s="40" t="s">
        <v>2</v>
      </c>
      <c r="C10" s="80" t="s">
        <v>91</v>
      </c>
      <c r="D10" s="200" t="s">
        <v>1203</v>
      </c>
      <c r="E10" s="200" t="s">
        <v>97</v>
      </c>
      <c r="F10" s="123" t="s">
        <v>1204</v>
      </c>
      <c r="G10" s="200" t="s">
        <v>97</v>
      </c>
      <c r="H10" s="123" t="s">
        <v>97</v>
      </c>
      <c r="I10" s="256" t="s">
        <v>97</v>
      </c>
      <c r="Q10" s="519"/>
    </row>
    <row r="11" spans="1:17" ht="23.5" customHeight="1">
      <c r="A11" s="244"/>
      <c r="B11" s="56" t="s">
        <v>1</v>
      </c>
      <c r="C11" s="80" t="s">
        <v>92</v>
      </c>
      <c r="D11" s="116"/>
      <c r="E11" s="123" t="s">
        <v>98</v>
      </c>
      <c r="F11" s="200"/>
      <c r="G11" s="123" t="s">
        <v>98</v>
      </c>
      <c r="H11" s="200" t="s">
        <v>98</v>
      </c>
      <c r="I11" s="256" t="s">
        <v>98</v>
      </c>
    </row>
    <row r="12" spans="1:17" ht="251" customHeight="1">
      <c r="A12" s="244"/>
      <c r="B12" s="40" t="s">
        <v>3</v>
      </c>
      <c r="C12" s="80" t="s">
        <v>1615</v>
      </c>
      <c r="D12" s="200" t="s">
        <v>93</v>
      </c>
      <c r="E12" s="200" t="s">
        <v>1205</v>
      </c>
      <c r="F12" s="200" t="s">
        <v>1616</v>
      </c>
      <c r="G12" s="200" t="s">
        <v>1205</v>
      </c>
      <c r="H12" s="200" t="s">
        <v>1205</v>
      </c>
      <c r="I12" s="256" t="s">
        <v>1205</v>
      </c>
    </row>
    <row r="13" spans="1:17" ht="104" customHeight="1" thickBot="1">
      <c r="A13" s="574"/>
      <c r="B13" s="296" t="s">
        <v>4</v>
      </c>
      <c r="C13" s="297" t="s">
        <v>94</v>
      </c>
      <c r="D13" s="298" t="s">
        <v>95</v>
      </c>
      <c r="E13" s="298" t="s">
        <v>86</v>
      </c>
      <c r="F13" s="298" t="s">
        <v>95</v>
      </c>
      <c r="G13" s="298" t="s">
        <v>86</v>
      </c>
      <c r="H13" s="298" t="s">
        <v>86</v>
      </c>
      <c r="I13" s="359" t="s">
        <v>86</v>
      </c>
    </row>
    <row r="14" spans="1:17" ht="25.5" customHeight="1">
      <c r="B14" s="202" t="s">
        <v>99</v>
      </c>
    </row>
    <row r="15" spans="1:17" ht="34.5" customHeight="1">
      <c r="B15" s="1068"/>
      <c r="C15" s="1068"/>
      <c r="D15" s="1068"/>
    </row>
    <row r="16" spans="1:17">
      <c r="B16" s="1068"/>
      <c r="C16" s="1068"/>
      <c r="D16" s="1068"/>
    </row>
    <row r="17" spans="2:2" ht="114.75" customHeight="1">
      <c r="B17" s="202"/>
    </row>
    <row r="18" spans="2:2" ht="90" customHeight="1"/>
  </sheetData>
  <mergeCells count="2">
    <mergeCell ref="B15:D16"/>
    <mergeCell ref="B2:I2"/>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53FA4-050C-4373-8A17-1D6B85F1A601}">
  <dimension ref="A1:AA1020"/>
  <sheetViews>
    <sheetView zoomScale="50" zoomScaleNormal="50" workbookViewId="0">
      <selection sqref="A1:XFD1048576"/>
    </sheetView>
  </sheetViews>
  <sheetFormatPr defaultColWidth="13.81640625" defaultRowHeight="15" customHeight="1"/>
  <cols>
    <col min="1" max="1" width="8.90625" style="508" customWidth="1"/>
    <col min="2" max="10" width="40.6328125" style="508" customWidth="1"/>
    <col min="11" max="27" width="8.1796875" style="508" customWidth="1"/>
    <col min="28" max="16384" width="13.81640625" style="508"/>
  </cols>
  <sheetData>
    <row r="1" spans="1:27" ht="14.25" customHeight="1" thickBot="1">
      <c r="A1" s="202"/>
      <c r="B1" s="202"/>
      <c r="C1" s="202"/>
      <c r="D1" s="202"/>
      <c r="E1" s="202"/>
      <c r="F1" s="202"/>
      <c r="G1" s="202"/>
      <c r="H1" s="202"/>
    </row>
    <row r="2" spans="1:27" ht="65.25" customHeight="1" thickBot="1">
      <c r="A2" s="241"/>
      <c r="B2" s="1089" t="s">
        <v>1743</v>
      </c>
      <c r="C2" s="1089"/>
      <c r="D2" s="1089"/>
      <c r="E2" s="1089"/>
      <c r="F2" s="1089"/>
      <c r="G2" s="1089"/>
      <c r="H2" s="1089"/>
      <c r="I2" s="1089"/>
      <c r="J2" s="1090"/>
    </row>
    <row r="3" spans="1:27" s="927" customFormat="1" ht="30" customHeight="1" thickBot="1">
      <c r="A3" s="923" t="s">
        <v>5</v>
      </c>
      <c r="B3" s="924" t="s">
        <v>1744</v>
      </c>
      <c r="C3" s="925" t="s">
        <v>195</v>
      </c>
      <c r="D3" s="667">
        <v>44011</v>
      </c>
      <c r="E3" s="668">
        <v>44012</v>
      </c>
      <c r="F3" s="669">
        <v>44013</v>
      </c>
      <c r="G3" s="668">
        <v>44014</v>
      </c>
      <c r="H3" s="669">
        <v>44015</v>
      </c>
      <c r="I3" s="670">
        <v>44016</v>
      </c>
      <c r="J3" s="671">
        <v>44017</v>
      </c>
      <c r="K3" s="926"/>
      <c r="L3" s="926"/>
      <c r="M3" s="926"/>
      <c r="N3" s="926"/>
      <c r="O3" s="926"/>
      <c r="P3" s="926"/>
      <c r="Q3" s="926"/>
      <c r="R3" s="926"/>
      <c r="S3" s="926"/>
      <c r="T3" s="926"/>
      <c r="U3" s="926"/>
      <c r="V3" s="926"/>
      <c r="W3" s="926"/>
      <c r="X3" s="926"/>
      <c r="Y3" s="926"/>
      <c r="Z3" s="926"/>
      <c r="AA3" s="926"/>
    </row>
    <row r="4" spans="1:27" s="935" customFormat="1" ht="53.5" customHeight="1">
      <c r="A4" s="928" t="s">
        <v>7</v>
      </c>
      <c r="B4" s="929" t="s">
        <v>13</v>
      </c>
      <c r="C4" s="930" t="s">
        <v>1329</v>
      </c>
      <c r="D4" s="931" t="s">
        <v>1330</v>
      </c>
      <c r="E4" s="932"/>
      <c r="F4" s="932"/>
      <c r="G4" s="932"/>
      <c r="H4" s="932"/>
      <c r="I4" s="933"/>
      <c r="J4" s="934"/>
    </row>
    <row r="5" spans="1:27" s="935" customFormat="1" ht="38.5" customHeight="1">
      <c r="A5" s="936"/>
      <c r="B5" s="929" t="s">
        <v>2</v>
      </c>
      <c r="C5" s="930" t="s">
        <v>1331</v>
      </c>
      <c r="D5" s="937" t="s">
        <v>1332</v>
      </c>
      <c r="E5" s="932"/>
      <c r="F5" s="932"/>
      <c r="G5" s="932"/>
      <c r="H5" s="932"/>
      <c r="I5" s="933"/>
      <c r="J5" s="934"/>
    </row>
    <row r="6" spans="1:27" s="935" customFormat="1" ht="52.5" customHeight="1">
      <c r="A6" s="936"/>
      <c r="B6" s="929" t="s">
        <v>1</v>
      </c>
      <c r="C6" s="930" t="s">
        <v>196</v>
      </c>
      <c r="D6" s="938" t="s">
        <v>197</v>
      </c>
      <c r="E6" s="932"/>
      <c r="F6" s="932"/>
      <c r="G6" s="932"/>
      <c r="H6" s="932"/>
      <c r="I6" s="933"/>
      <c r="J6" s="934"/>
    </row>
    <row r="7" spans="1:27" s="935" customFormat="1" ht="105" customHeight="1">
      <c r="A7" s="936"/>
      <c r="B7" s="929" t="s">
        <v>3</v>
      </c>
      <c r="C7" s="930" t="s">
        <v>1333</v>
      </c>
      <c r="D7" s="938" t="s">
        <v>1334</v>
      </c>
      <c r="E7" s="932"/>
      <c r="F7" s="932"/>
      <c r="G7" s="932"/>
      <c r="H7" s="932"/>
      <c r="I7" s="933"/>
      <c r="J7" s="934"/>
    </row>
    <row r="8" spans="1:27" s="935" customFormat="1" ht="45" customHeight="1">
      <c r="A8" s="936"/>
      <c r="B8" s="929" t="s">
        <v>4</v>
      </c>
      <c r="C8" s="930" t="s">
        <v>1335</v>
      </c>
      <c r="D8" s="938" t="s">
        <v>198</v>
      </c>
      <c r="E8" s="932"/>
      <c r="F8" s="932"/>
      <c r="G8" s="932"/>
      <c r="H8" s="932"/>
      <c r="I8" s="933"/>
      <c r="J8" s="934"/>
    </row>
    <row r="9" spans="1:27" s="935" customFormat="1" ht="29" customHeight="1">
      <c r="A9" s="939" t="s">
        <v>6</v>
      </c>
      <c r="B9" s="940" t="s">
        <v>0</v>
      </c>
      <c r="C9" s="941"/>
      <c r="D9" s="942"/>
      <c r="E9" s="943" t="s">
        <v>199</v>
      </c>
      <c r="F9" s="943"/>
      <c r="G9" s="943"/>
      <c r="H9" s="943"/>
      <c r="I9" s="944"/>
      <c r="J9" s="945"/>
    </row>
    <row r="10" spans="1:27" s="935" customFormat="1" ht="14.25" customHeight="1">
      <c r="A10" s="939"/>
      <c r="B10" s="940" t="s">
        <v>2</v>
      </c>
      <c r="C10" s="941"/>
      <c r="D10" s="942"/>
      <c r="E10" s="943" t="s">
        <v>200</v>
      </c>
      <c r="F10" s="943"/>
      <c r="G10" s="943"/>
      <c r="H10" s="943"/>
      <c r="I10" s="944"/>
      <c r="J10" s="945"/>
    </row>
    <row r="11" spans="1:27" s="935" customFormat="1" ht="50.5" customHeight="1">
      <c r="A11" s="939"/>
      <c r="B11" s="940" t="s">
        <v>1</v>
      </c>
      <c r="C11" s="941"/>
      <c r="D11" s="942"/>
      <c r="E11" s="943" t="s">
        <v>201</v>
      </c>
      <c r="F11" s="943"/>
      <c r="G11" s="943"/>
      <c r="H11" s="943"/>
      <c r="I11" s="944"/>
      <c r="J11" s="945"/>
    </row>
    <row r="12" spans="1:27" s="935" customFormat="1" ht="100.5" customHeight="1">
      <c r="A12" s="939"/>
      <c r="B12" s="940" t="s">
        <v>3</v>
      </c>
      <c r="C12" s="941"/>
      <c r="D12" s="942"/>
      <c r="E12" s="943" t="s">
        <v>1336</v>
      </c>
      <c r="F12" s="943"/>
      <c r="G12" s="943"/>
      <c r="H12" s="943"/>
      <c r="I12" s="944"/>
      <c r="J12" s="945"/>
    </row>
    <row r="13" spans="1:27" s="935" customFormat="1" ht="70.5" customHeight="1">
      <c r="A13" s="939"/>
      <c r="B13" s="940" t="s">
        <v>4</v>
      </c>
      <c r="C13" s="941"/>
      <c r="D13" s="942"/>
      <c r="E13" s="943" t="s">
        <v>1746</v>
      </c>
      <c r="F13" s="943"/>
      <c r="G13" s="943"/>
      <c r="H13" s="943"/>
      <c r="I13" s="944"/>
      <c r="J13" s="945"/>
    </row>
    <row r="14" spans="1:27" s="935" customFormat="1" ht="43" customHeight="1">
      <c r="A14" s="946" t="s">
        <v>8</v>
      </c>
      <c r="B14" s="947" t="s">
        <v>0</v>
      </c>
      <c r="C14" s="948"/>
      <c r="D14" s="949"/>
      <c r="E14" s="950"/>
      <c r="F14" s="950" t="s">
        <v>1337</v>
      </c>
      <c r="G14" s="950"/>
      <c r="H14" s="950"/>
      <c r="I14" s="951"/>
      <c r="J14" s="952"/>
    </row>
    <row r="15" spans="1:27" s="935" customFormat="1" ht="14.25" customHeight="1">
      <c r="A15" s="946"/>
      <c r="B15" s="947" t="s">
        <v>2</v>
      </c>
      <c r="C15" s="948"/>
      <c r="D15" s="949"/>
      <c r="E15" s="950"/>
      <c r="F15" s="950" t="s">
        <v>203</v>
      </c>
      <c r="G15" s="950"/>
      <c r="H15" s="950"/>
      <c r="I15" s="951"/>
      <c r="J15" s="952"/>
    </row>
    <row r="16" spans="1:27" s="935" customFormat="1" ht="57" customHeight="1">
      <c r="A16" s="946"/>
      <c r="B16" s="947" t="s">
        <v>1</v>
      </c>
      <c r="C16" s="948"/>
      <c r="D16" s="949"/>
      <c r="E16" s="950"/>
      <c r="F16" s="950" t="s">
        <v>1338</v>
      </c>
      <c r="G16" s="950"/>
      <c r="H16" s="950"/>
      <c r="I16" s="951"/>
      <c r="J16" s="952"/>
    </row>
    <row r="17" spans="1:10" s="935" customFormat="1" ht="36" customHeight="1">
      <c r="A17" s="946"/>
      <c r="B17" s="947" t="s">
        <v>3</v>
      </c>
      <c r="C17" s="948"/>
      <c r="D17" s="949"/>
      <c r="E17" s="950"/>
      <c r="F17" s="950" t="s">
        <v>1339</v>
      </c>
      <c r="G17" s="950"/>
      <c r="H17" s="950"/>
      <c r="I17" s="951"/>
      <c r="J17" s="952"/>
    </row>
    <row r="18" spans="1:10" s="935" customFormat="1" ht="62.5" customHeight="1">
      <c r="A18" s="948"/>
      <c r="B18" s="946" t="s">
        <v>4</v>
      </c>
      <c r="C18" s="948"/>
      <c r="D18" s="949"/>
      <c r="E18" s="950"/>
      <c r="F18" s="950" t="s">
        <v>1747</v>
      </c>
      <c r="G18" s="950"/>
      <c r="H18" s="950"/>
      <c r="I18" s="953"/>
      <c r="J18" s="954"/>
    </row>
    <row r="19" spans="1:10" s="935" customFormat="1" ht="71.5" customHeight="1">
      <c r="A19" s="955" t="s">
        <v>204</v>
      </c>
      <c r="B19" s="956" t="s">
        <v>0</v>
      </c>
      <c r="C19" s="955"/>
      <c r="D19" s="957"/>
      <c r="E19" s="958"/>
      <c r="F19" s="958"/>
      <c r="G19" s="958" t="s">
        <v>1340</v>
      </c>
      <c r="H19" s="958"/>
      <c r="I19" s="959"/>
      <c r="J19" s="960"/>
    </row>
    <row r="20" spans="1:10" s="935" customFormat="1" ht="14.25" customHeight="1">
      <c r="A20" s="955"/>
      <c r="B20" s="956" t="s">
        <v>2</v>
      </c>
      <c r="C20" s="955"/>
      <c r="D20" s="957"/>
      <c r="E20" s="958"/>
      <c r="F20" s="958"/>
      <c r="G20" s="958" t="s">
        <v>205</v>
      </c>
      <c r="H20" s="958"/>
      <c r="I20" s="959"/>
      <c r="J20" s="960"/>
    </row>
    <row r="21" spans="1:10" s="935" customFormat="1" ht="38.5" customHeight="1">
      <c r="A21" s="955"/>
      <c r="B21" s="956" t="s">
        <v>1</v>
      </c>
      <c r="C21" s="955"/>
      <c r="D21" s="957"/>
      <c r="E21" s="958"/>
      <c r="F21" s="958"/>
      <c r="G21" s="958" t="s">
        <v>206</v>
      </c>
      <c r="H21" s="958"/>
      <c r="I21" s="959"/>
      <c r="J21" s="960"/>
    </row>
    <row r="22" spans="1:10" s="935" customFormat="1" ht="51.75" customHeight="1">
      <c r="A22" s="955"/>
      <c r="B22" s="956" t="s">
        <v>3</v>
      </c>
      <c r="C22" s="955"/>
      <c r="D22" s="957"/>
      <c r="E22" s="958"/>
      <c r="F22" s="958"/>
      <c r="G22" s="958" t="s">
        <v>1341</v>
      </c>
      <c r="H22" s="958"/>
      <c r="I22" s="959"/>
      <c r="J22" s="960"/>
    </row>
    <row r="23" spans="1:10" s="935" customFormat="1" ht="50.25" customHeight="1">
      <c r="A23" s="961"/>
      <c r="B23" s="962" t="s">
        <v>4</v>
      </c>
      <c r="C23" s="961"/>
      <c r="D23" s="963"/>
      <c r="E23" s="964"/>
      <c r="F23" s="964"/>
      <c r="G23" s="964" t="s">
        <v>1748</v>
      </c>
      <c r="H23" s="964"/>
      <c r="I23" s="965"/>
      <c r="J23" s="966"/>
    </row>
    <row r="24" spans="1:10" s="935" customFormat="1" ht="17.5" customHeight="1">
      <c r="A24" s="948" t="s">
        <v>207</v>
      </c>
      <c r="B24" s="946" t="s">
        <v>0</v>
      </c>
      <c r="C24" s="948"/>
      <c r="D24" s="967"/>
      <c r="E24" s="968"/>
      <c r="F24" s="968"/>
      <c r="G24" s="968"/>
      <c r="H24" s="968" t="s">
        <v>1749</v>
      </c>
      <c r="I24" s="969"/>
      <c r="J24" s="954"/>
    </row>
    <row r="25" spans="1:10" s="935" customFormat="1" ht="50" customHeight="1">
      <c r="A25" s="948"/>
      <c r="B25" s="946" t="s">
        <v>2</v>
      </c>
      <c r="C25" s="948"/>
      <c r="D25" s="967"/>
      <c r="E25" s="968"/>
      <c r="F25" s="968"/>
      <c r="G25" s="968"/>
      <c r="H25" s="970" t="s">
        <v>1342</v>
      </c>
      <c r="I25" s="969"/>
      <c r="J25" s="954"/>
    </row>
    <row r="26" spans="1:10" s="935" customFormat="1" ht="70" customHeight="1">
      <c r="A26" s="948"/>
      <c r="B26" s="946" t="s">
        <v>1</v>
      </c>
      <c r="C26" s="948"/>
      <c r="D26" s="967"/>
      <c r="E26" s="968"/>
      <c r="F26" s="968"/>
      <c r="G26" s="968"/>
      <c r="H26" s="968" t="s">
        <v>1343</v>
      </c>
      <c r="I26" s="969"/>
      <c r="J26" s="954"/>
    </row>
    <row r="27" spans="1:10" s="935" customFormat="1" ht="35.5" customHeight="1">
      <c r="A27" s="948"/>
      <c r="B27" s="946" t="s">
        <v>3</v>
      </c>
      <c r="C27" s="948"/>
      <c r="D27" s="967"/>
      <c r="E27" s="968"/>
      <c r="F27" s="968"/>
      <c r="G27" s="968"/>
      <c r="H27" s="968" t="s">
        <v>1344</v>
      </c>
      <c r="I27" s="969"/>
      <c r="J27" s="954"/>
    </row>
    <row r="28" spans="1:10" s="935" customFormat="1" ht="52.5" customHeight="1">
      <c r="A28" s="948"/>
      <c r="B28" s="971" t="s">
        <v>4</v>
      </c>
      <c r="C28" s="972"/>
      <c r="D28" s="973"/>
      <c r="E28" s="974"/>
      <c r="F28" s="974"/>
      <c r="G28" s="974"/>
      <c r="H28" s="974" t="s">
        <v>1750</v>
      </c>
      <c r="I28" s="975"/>
      <c r="J28" s="976"/>
    </row>
    <row r="29" spans="1:10" s="935" customFormat="1" ht="20.5" customHeight="1">
      <c r="A29" s="977" t="s">
        <v>208</v>
      </c>
      <c r="B29" s="956" t="s">
        <v>0</v>
      </c>
      <c r="C29" s="955"/>
      <c r="D29" s="957"/>
      <c r="E29" s="957"/>
      <c r="F29" s="958"/>
      <c r="G29" s="958"/>
      <c r="H29" s="958"/>
      <c r="I29" s="959" t="s">
        <v>209</v>
      </c>
      <c r="J29" s="960"/>
    </row>
    <row r="30" spans="1:10" s="935" customFormat="1" ht="16" customHeight="1">
      <c r="A30" s="955"/>
      <c r="B30" s="956" t="s">
        <v>2</v>
      </c>
      <c r="C30" s="955"/>
      <c r="D30" s="957"/>
      <c r="E30" s="957"/>
      <c r="F30" s="957"/>
      <c r="G30" s="957"/>
      <c r="H30" s="957"/>
      <c r="I30" s="978" t="s">
        <v>1745</v>
      </c>
      <c r="J30" s="960"/>
    </row>
    <row r="31" spans="1:10" s="935" customFormat="1" ht="59" customHeight="1">
      <c r="A31" s="955"/>
      <c r="B31" s="956" t="s">
        <v>1</v>
      </c>
      <c r="C31" s="955"/>
      <c r="D31" s="957"/>
      <c r="E31" s="957"/>
      <c r="F31" s="957"/>
      <c r="G31" s="957"/>
      <c r="H31" s="957"/>
      <c r="I31" s="959" t="s">
        <v>1345</v>
      </c>
      <c r="J31" s="960"/>
    </row>
    <row r="32" spans="1:10" s="935" customFormat="1" ht="22.5" customHeight="1">
      <c r="A32" s="955"/>
      <c r="B32" s="979" t="s">
        <v>3</v>
      </c>
      <c r="C32" s="955"/>
      <c r="D32" s="957"/>
      <c r="E32" s="957"/>
      <c r="F32" s="957"/>
      <c r="G32" s="957"/>
      <c r="H32" s="957"/>
      <c r="I32" s="959" t="s">
        <v>1346</v>
      </c>
      <c r="J32" s="960"/>
    </row>
    <row r="33" spans="1:10" s="935" customFormat="1" ht="37.5" customHeight="1">
      <c r="A33" s="961"/>
      <c r="B33" s="962" t="s">
        <v>4</v>
      </c>
      <c r="C33" s="961"/>
      <c r="D33" s="963"/>
      <c r="E33" s="963"/>
      <c r="F33" s="964"/>
      <c r="G33" s="963"/>
      <c r="H33" s="964"/>
      <c r="I33" s="965" t="s">
        <v>202</v>
      </c>
      <c r="J33" s="966"/>
    </row>
    <row r="34" spans="1:10" s="935" customFormat="1" ht="35.5" customHeight="1">
      <c r="A34" s="980" t="s">
        <v>210</v>
      </c>
      <c r="B34" s="981" t="s">
        <v>0</v>
      </c>
      <c r="C34" s="980"/>
      <c r="D34" s="982"/>
      <c r="E34" s="983"/>
      <c r="F34" s="968"/>
      <c r="G34" s="983"/>
      <c r="H34" s="968"/>
      <c r="I34" s="984"/>
      <c r="J34" s="954" t="s">
        <v>211</v>
      </c>
    </row>
    <row r="35" spans="1:10" s="935" customFormat="1" ht="20" customHeight="1">
      <c r="A35" s="948"/>
      <c r="B35" s="946" t="s">
        <v>2</v>
      </c>
      <c r="C35" s="948"/>
      <c r="D35" s="967"/>
      <c r="E35" s="968"/>
      <c r="F35" s="968"/>
      <c r="G35" s="968"/>
      <c r="H35" s="968"/>
      <c r="I35" s="985"/>
      <c r="J35" s="954" t="s">
        <v>1347</v>
      </c>
    </row>
    <row r="36" spans="1:10" s="935" customFormat="1" ht="38" customHeight="1">
      <c r="A36" s="948"/>
      <c r="B36" s="946" t="s">
        <v>1</v>
      </c>
      <c r="C36" s="948"/>
      <c r="D36" s="967"/>
      <c r="E36" s="968"/>
      <c r="F36" s="968"/>
      <c r="G36" s="968"/>
      <c r="H36" s="968"/>
      <c r="I36" s="985"/>
      <c r="J36" s="954" t="s">
        <v>212</v>
      </c>
    </row>
    <row r="37" spans="1:10" s="935" customFormat="1" ht="259" customHeight="1">
      <c r="A37" s="948"/>
      <c r="B37" s="946" t="s">
        <v>3</v>
      </c>
      <c r="C37" s="948"/>
      <c r="D37" s="967"/>
      <c r="E37" s="968"/>
      <c r="F37" s="968"/>
      <c r="G37" s="968"/>
      <c r="H37" s="968"/>
      <c r="I37" s="985"/>
      <c r="J37" s="954" t="s">
        <v>1751</v>
      </c>
    </row>
    <row r="38" spans="1:10" s="935" customFormat="1" ht="52" customHeight="1" thickBot="1">
      <c r="A38" s="986"/>
      <c r="B38" s="987" t="s">
        <v>4</v>
      </c>
      <c r="C38" s="986"/>
      <c r="D38" s="988"/>
      <c r="E38" s="989"/>
      <c r="F38" s="989"/>
      <c r="G38" s="989"/>
      <c r="H38" s="989"/>
      <c r="I38" s="990"/>
      <c r="J38" s="991" t="s">
        <v>1752</v>
      </c>
    </row>
    <row r="39" spans="1:10" s="927" customFormat="1" ht="14.25" customHeight="1">
      <c r="A39" s="77"/>
      <c r="B39" s="53"/>
      <c r="C39" s="53"/>
      <c r="D39" s="53"/>
      <c r="E39" s="53"/>
      <c r="F39" s="53"/>
      <c r="G39" s="53"/>
      <c r="H39" s="53"/>
    </row>
    <row r="40" spans="1:10" s="927" customFormat="1" ht="14.25" customHeight="1">
      <c r="A40" s="53"/>
      <c r="B40" s="53"/>
      <c r="C40" s="53"/>
      <c r="D40" s="53"/>
      <c r="E40" s="53"/>
      <c r="F40" s="53"/>
      <c r="G40" s="53"/>
      <c r="H40" s="53"/>
    </row>
    <row r="41" spans="1:10" s="927" customFormat="1" ht="14.25" customHeight="1">
      <c r="A41" s="53"/>
      <c r="B41" s="53" t="s">
        <v>1348</v>
      </c>
      <c r="C41" s="53"/>
      <c r="D41" s="53"/>
      <c r="E41" s="53"/>
      <c r="F41" s="53"/>
      <c r="G41" s="53"/>
      <c r="H41" s="53"/>
    </row>
    <row r="42" spans="1:10" s="927" customFormat="1" ht="14.25" customHeight="1">
      <c r="A42" s="53" t="s">
        <v>1349</v>
      </c>
      <c r="B42" s="53" t="s">
        <v>213</v>
      </c>
      <c r="C42" s="53"/>
      <c r="D42" s="53"/>
      <c r="E42" s="53"/>
      <c r="F42" s="53"/>
      <c r="G42" s="53"/>
      <c r="H42" s="53"/>
    </row>
    <row r="43" spans="1:10" s="927" customFormat="1" ht="14.25" customHeight="1">
      <c r="A43" s="53"/>
      <c r="B43" s="53" t="s">
        <v>1350</v>
      </c>
      <c r="C43" s="53"/>
      <c r="D43" s="53"/>
      <c r="E43" s="53"/>
      <c r="F43" s="53"/>
      <c r="G43" s="53"/>
      <c r="H43" s="53"/>
    </row>
    <row r="44" spans="1:10" ht="14.25" customHeight="1"/>
    <row r="45" spans="1:10" ht="14.25" customHeight="1"/>
    <row r="46" spans="1:10" ht="14.25" customHeight="1"/>
    <row r="47" spans="1:10" ht="14.25" customHeight="1"/>
    <row r="48" spans="1: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sheetData>
  <mergeCells count="1">
    <mergeCell ref="B2:J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2E2EF-C65C-4107-83DE-BD2434F7941E}">
  <dimension ref="A1:I23"/>
  <sheetViews>
    <sheetView zoomScale="50" zoomScaleNormal="50" workbookViewId="0">
      <selection activeCell="B3" sqref="B3"/>
    </sheetView>
  </sheetViews>
  <sheetFormatPr defaultColWidth="8.81640625" defaultRowHeight="14.5"/>
  <cols>
    <col min="1" max="1" width="8.81640625" style="11"/>
    <col min="2" max="9" width="40.6328125" style="11" customWidth="1"/>
    <col min="10" max="16384" width="8.81640625" style="11"/>
  </cols>
  <sheetData>
    <row r="1" spans="1:9" ht="8.25" customHeight="1" thickBot="1">
      <c r="A1" s="29"/>
      <c r="B1" s="29"/>
      <c r="C1" s="29"/>
      <c r="D1" s="29"/>
      <c r="E1" s="29"/>
      <c r="F1" s="29"/>
      <c r="G1" s="29"/>
    </row>
    <row r="2" spans="1:9" ht="75.75" customHeight="1" thickBot="1">
      <c r="A2" s="214"/>
      <c r="B2" s="1069" t="s">
        <v>254</v>
      </c>
      <c r="C2" s="1069"/>
      <c r="D2" s="1069"/>
      <c r="E2" s="1069"/>
      <c r="F2" s="1069"/>
      <c r="G2" s="1069"/>
      <c r="H2" s="1069"/>
      <c r="I2" s="1070"/>
    </row>
    <row r="3" spans="1:9" s="125" customFormat="1" ht="27" thickBot="1">
      <c r="A3" s="280" t="s">
        <v>5</v>
      </c>
      <c r="B3" s="880" t="s">
        <v>1627</v>
      </c>
      <c r="C3" s="240">
        <v>44011</v>
      </c>
      <c r="D3" s="205">
        <v>44012</v>
      </c>
      <c r="E3" s="206">
        <v>44013</v>
      </c>
      <c r="F3" s="205">
        <v>44014</v>
      </c>
      <c r="G3" s="206">
        <v>44015</v>
      </c>
      <c r="H3" s="207">
        <v>44016</v>
      </c>
      <c r="I3" s="208">
        <v>44017</v>
      </c>
    </row>
    <row r="4" spans="1:9" s="218" customFormat="1" ht="36.5" customHeight="1">
      <c r="A4" s="224" t="s">
        <v>7</v>
      </c>
      <c r="B4" s="45" t="s">
        <v>255</v>
      </c>
      <c r="C4" s="10" t="s">
        <v>256</v>
      </c>
      <c r="D4" s="10"/>
      <c r="E4" s="10"/>
      <c r="F4" s="10"/>
      <c r="G4" s="9"/>
      <c r="H4" s="216"/>
      <c r="I4" s="225"/>
    </row>
    <row r="5" spans="1:9">
      <c r="A5" s="226"/>
      <c r="B5" s="46" t="s">
        <v>2</v>
      </c>
      <c r="C5" s="238">
        <v>44011</v>
      </c>
      <c r="D5" s="238"/>
      <c r="E5" s="238"/>
      <c r="F5" s="238"/>
      <c r="G5" s="47"/>
      <c r="H5" s="12"/>
      <c r="I5" s="227"/>
    </row>
    <row r="6" spans="1:9" s="218" customFormat="1">
      <c r="A6" s="228"/>
      <c r="B6" s="8" t="s">
        <v>1</v>
      </c>
      <c r="C6" s="10"/>
      <c r="D6" s="10"/>
      <c r="E6" s="10"/>
      <c r="F6" s="10"/>
      <c r="G6" s="9"/>
      <c r="H6" s="216"/>
      <c r="I6" s="225"/>
    </row>
    <row r="7" spans="1:9" s="218" customFormat="1" ht="76.5" customHeight="1">
      <c r="A7" s="228"/>
      <c r="B7" s="8" t="s">
        <v>3</v>
      </c>
      <c r="C7" s="239" t="s">
        <v>1570</v>
      </c>
      <c r="D7" s="239"/>
      <c r="E7" s="239"/>
      <c r="F7" s="239"/>
      <c r="G7" s="9"/>
      <c r="H7" s="216"/>
      <c r="I7" s="225"/>
    </row>
    <row r="8" spans="1:9" s="218" customFormat="1" ht="26">
      <c r="A8" s="228"/>
      <c r="B8" s="8" t="s">
        <v>4</v>
      </c>
      <c r="C8" s="10" t="s">
        <v>257</v>
      </c>
      <c r="D8" s="10"/>
      <c r="E8" s="10"/>
      <c r="F8" s="10"/>
      <c r="G8" s="9"/>
      <c r="H8" s="216"/>
      <c r="I8" s="225"/>
    </row>
    <row r="9" spans="1:9" s="218" customFormat="1" ht="26">
      <c r="A9" s="229" t="s">
        <v>6</v>
      </c>
      <c r="B9" s="13" t="s">
        <v>0</v>
      </c>
      <c r="C9" s="219"/>
      <c r="D9" s="219"/>
      <c r="E9" s="219"/>
      <c r="F9" s="219"/>
      <c r="G9" s="174"/>
      <c r="H9" s="48" t="s">
        <v>258</v>
      </c>
      <c r="I9" s="230"/>
    </row>
    <row r="10" spans="1:9" s="218" customFormat="1">
      <c r="A10" s="229"/>
      <c r="B10" s="13" t="s">
        <v>2</v>
      </c>
      <c r="C10" s="219"/>
      <c r="D10" s="219"/>
      <c r="E10" s="219"/>
      <c r="F10" s="219"/>
      <c r="G10" s="174"/>
      <c r="H10" s="220">
        <v>44016</v>
      </c>
      <c r="I10" s="230"/>
    </row>
    <row r="11" spans="1:9" s="218" customFormat="1">
      <c r="A11" s="229"/>
      <c r="B11" s="13" t="s">
        <v>1</v>
      </c>
      <c r="C11" s="219"/>
      <c r="D11" s="219"/>
      <c r="E11" s="219"/>
      <c r="F11" s="219"/>
      <c r="G11" s="174"/>
      <c r="H11" s="48"/>
      <c r="I11" s="230"/>
    </row>
    <row r="12" spans="1:9" s="218" customFormat="1" ht="39">
      <c r="A12" s="229"/>
      <c r="B12" s="13" t="s">
        <v>3</v>
      </c>
      <c r="C12" s="219"/>
      <c r="D12" s="219"/>
      <c r="E12" s="219"/>
      <c r="F12" s="219"/>
      <c r="G12" s="174"/>
      <c r="H12" s="48" t="s">
        <v>259</v>
      </c>
      <c r="I12" s="230"/>
    </row>
    <row r="13" spans="1:9" s="218" customFormat="1" ht="26">
      <c r="A13" s="229"/>
      <c r="B13" s="49" t="s">
        <v>4</v>
      </c>
      <c r="C13" s="219"/>
      <c r="D13" s="219"/>
      <c r="E13" s="219"/>
      <c r="F13" s="219"/>
      <c r="G13" s="174"/>
      <c r="H13" s="48" t="s">
        <v>257</v>
      </c>
      <c r="I13" s="230"/>
    </row>
    <row r="14" spans="1:9" s="218" customFormat="1" ht="26">
      <c r="A14" s="231" t="s">
        <v>8</v>
      </c>
      <c r="B14" s="52" t="s">
        <v>0</v>
      </c>
      <c r="C14" s="50"/>
      <c r="D14" s="50"/>
      <c r="E14" s="50" t="s">
        <v>260</v>
      </c>
      <c r="F14" s="50" t="s">
        <v>260</v>
      </c>
      <c r="G14" s="221"/>
      <c r="H14" s="222"/>
      <c r="I14" s="232"/>
    </row>
    <row r="15" spans="1:9" s="218" customFormat="1">
      <c r="A15" s="231"/>
      <c r="B15" s="52" t="s">
        <v>2</v>
      </c>
      <c r="C15" s="180"/>
      <c r="D15" s="180"/>
      <c r="E15" s="180">
        <v>44013</v>
      </c>
      <c r="F15" s="180">
        <v>44014</v>
      </c>
      <c r="G15" s="221"/>
      <c r="H15" s="222"/>
      <c r="I15" s="232"/>
    </row>
    <row r="16" spans="1:9" s="218" customFormat="1">
      <c r="A16" s="231"/>
      <c r="B16" s="52" t="s">
        <v>1</v>
      </c>
      <c r="C16" s="51"/>
      <c r="D16" s="51"/>
      <c r="E16" s="51"/>
      <c r="F16" s="51"/>
      <c r="G16" s="221"/>
      <c r="H16" s="222"/>
      <c r="I16" s="232"/>
    </row>
    <row r="17" spans="1:9" s="218" customFormat="1" ht="39">
      <c r="A17" s="231"/>
      <c r="B17" s="52" t="s">
        <v>3</v>
      </c>
      <c r="C17" s="51"/>
      <c r="D17" s="51"/>
      <c r="E17" s="51" t="s">
        <v>261</v>
      </c>
      <c r="F17" s="51" t="s">
        <v>261</v>
      </c>
      <c r="G17" s="221"/>
      <c r="H17" s="222"/>
      <c r="I17" s="232"/>
    </row>
    <row r="18" spans="1:9" s="218" customFormat="1" ht="26.5" thickBot="1">
      <c r="A18" s="233"/>
      <c r="B18" s="233" t="s">
        <v>4</v>
      </c>
      <c r="C18" s="237"/>
      <c r="D18" s="237"/>
      <c r="E18" s="237" t="s">
        <v>262</v>
      </c>
      <c r="F18" s="237" t="s">
        <v>262</v>
      </c>
      <c r="G18" s="234"/>
      <c r="H18" s="235"/>
      <c r="I18" s="236"/>
    </row>
    <row r="19" spans="1:9">
      <c r="A19" s="126"/>
      <c r="B19" s="29"/>
      <c r="C19" s="29"/>
      <c r="D19" s="29"/>
      <c r="E19" s="29"/>
      <c r="F19" s="29"/>
      <c r="G19" s="29"/>
    </row>
    <row r="20" spans="1:9">
      <c r="A20" s="29"/>
      <c r="B20" s="29"/>
      <c r="C20" s="29"/>
      <c r="D20" s="29"/>
      <c r="E20" s="29"/>
      <c r="F20" s="29"/>
      <c r="G20" s="29"/>
    </row>
    <row r="21" spans="1:9">
      <c r="A21" s="29"/>
      <c r="B21" s="29"/>
      <c r="C21" s="29"/>
      <c r="D21" s="29"/>
      <c r="E21" s="29"/>
      <c r="F21" s="29"/>
      <c r="G21" s="29"/>
    </row>
    <row r="22" spans="1:9" ht="28.5">
      <c r="A22" s="29" t="s">
        <v>10</v>
      </c>
      <c r="B22" s="29" t="s">
        <v>263</v>
      </c>
      <c r="C22" s="29"/>
      <c r="D22" s="29"/>
      <c r="E22" s="29"/>
      <c r="F22" s="29"/>
      <c r="G22" s="29"/>
    </row>
    <row r="23" spans="1:9">
      <c r="A23" s="29"/>
      <c r="B23" s="29" t="s">
        <v>155</v>
      </c>
      <c r="C23" s="29"/>
      <c r="D23" s="29"/>
      <c r="E23" s="29"/>
      <c r="F23" s="29"/>
      <c r="G23" s="29"/>
    </row>
  </sheetData>
  <mergeCells count="1">
    <mergeCell ref="B2:I2"/>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A0186-7175-4987-B51C-FC9DEDB08F3F}">
  <dimension ref="A1:I12"/>
  <sheetViews>
    <sheetView zoomScale="50" zoomScaleNormal="50" workbookViewId="0">
      <selection activeCell="C19" sqref="C19"/>
    </sheetView>
  </sheetViews>
  <sheetFormatPr defaultColWidth="8.81640625" defaultRowHeight="14.5"/>
  <cols>
    <col min="1" max="1" width="9" style="508" customWidth="1"/>
    <col min="2" max="9" width="40.6328125" style="508" customWidth="1"/>
    <col min="10" max="16384" width="8.81640625" style="508"/>
  </cols>
  <sheetData>
    <row r="1" spans="1:9" ht="15" thickBot="1">
      <c r="A1" s="202"/>
      <c r="B1" s="202"/>
      <c r="C1" s="202"/>
      <c r="D1" s="202"/>
      <c r="E1" s="202"/>
      <c r="F1" s="202"/>
      <c r="G1" s="202"/>
    </row>
    <row r="2" spans="1:9" ht="65.5" customHeight="1" thickBot="1">
      <c r="A2" s="241"/>
      <c r="B2" s="1117" t="s">
        <v>1834</v>
      </c>
      <c r="C2" s="1117"/>
      <c r="D2" s="1117"/>
      <c r="E2" s="1117"/>
      <c r="F2" s="1117"/>
      <c r="G2" s="1117"/>
      <c r="H2" s="1117"/>
      <c r="I2" s="1118"/>
    </row>
    <row r="3" spans="1:9" s="121" customFormat="1" ht="29" thickBot="1">
      <c r="A3" s="281" t="s">
        <v>5</v>
      </c>
      <c r="B3" s="992" t="s">
        <v>1729</v>
      </c>
      <c r="C3" s="667">
        <v>44011</v>
      </c>
      <c r="D3" s="668">
        <v>44012</v>
      </c>
      <c r="E3" s="669">
        <v>44013</v>
      </c>
      <c r="F3" s="668">
        <v>44014</v>
      </c>
      <c r="G3" s="669">
        <v>44015</v>
      </c>
      <c r="H3" s="670">
        <v>44016</v>
      </c>
      <c r="I3" s="671">
        <v>44017</v>
      </c>
    </row>
    <row r="4" spans="1:9" s="519" customFormat="1" ht="28">
      <c r="A4" s="251" t="s">
        <v>7</v>
      </c>
      <c r="B4" s="653" t="s">
        <v>13</v>
      </c>
      <c r="C4" s="72" t="s">
        <v>1059</v>
      </c>
      <c r="D4" s="654"/>
      <c r="E4" s="68" t="s">
        <v>1060</v>
      </c>
      <c r="F4" s="654"/>
      <c r="G4" s="654"/>
      <c r="H4" s="68" t="s">
        <v>1061</v>
      </c>
      <c r="I4" s="289" t="s">
        <v>1062</v>
      </c>
    </row>
    <row r="5" spans="1:9" s="519" customFormat="1">
      <c r="A5" s="251"/>
      <c r="B5" s="653" t="s">
        <v>2</v>
      </c>
      <c r="C5" s="655"/>
      <c r="D5" s="654"/>
      <c r="E5" s="654" t="s">
        <v>1063</v>
      </c>
      <c r="F5" s="654"/>
      <c r="G5" s="654"/>
      <c r="H5" s="68" t="s">
        <v>1064</v>
      </c>
      <c r="I5" s="657">
        <v>10</v>
      </c>
    </row>
    <row r="6" spans="1:9" s="519" customFormat="1" ht="28">
      <c r="A6" s="251"/>
      <c r="B6" s="653" t="s">
        <v>1</v>
      </c>
      <c r="C6" s="72" t="s">
        <v>1065</v>
      </c>
      <c r="D6" s="654"/>
      <c r="E6" s="656" t="s">
        <v>1066</v>
      </c>
      <c r="F6" s="654"/>
      <c r="G6" s="654"/>
      <c r="H6" s="68" t="s">
        <v>1067</v>
      </c>
      <c r="I6" s="657" t="s">
        <v>1068</v>
      </c>
    </row>
    <row r="7" spans="1:9" s="519" customFormat="1" ht="42">
      <c r="A7" s="251"/>
      <c r="B7" s="653" t="s">
        <v>3</v>
      </c>
      <c r="C7" s="72" t="s">
        <v>1069</v>
      </c>
      <c r="D7" s="654"/>
      <c r="E7" s="72" t="s">
        <v>1070</v>
      </c>
      <c r="F7" s="654"/>
      <c r="G7" s="654"/>
      <c r="H7" s="68" t="s">
        <v>1071</v>
      </c>
      <c r="I7" s="289" t="s">
        <v>1072</v>
      </c>
    </row>
    <row r="8" spans="1:9" s="519" customFormat="1" ht="15" thickBot="1">
      <c r="A8" s="363"/>
      <c r="B8" s="658" t="s">
        <v>4</v>
      </c>
      <c r="C8" s="659" t="s">
        <v>1073</v>
      </c>
      <c r="D8" s="660"/>
      <c r="E8" s="661" t="s">
        <v>1074</v>
      </c>
      <c r="F8" s="660"/>
      <c r="G8" s="660"/>
      <c r="H8" s="505" t="s">
        <v>1075</v>
      </c>
      <c r="I8" s="662" t="s">
        <v>1076</v>
      </c>
    </row>
    <row r="9" spans="1:9">
      <c r="A9" s="202"/>
      <c r="B9" s="202"/>
      <c r="C9" s="202"/>
      <c r="D9" s="202"/>
      <c r="E9" s="202"/>
      <c r="F9" s="202"/>
      <c r="G9" s="202"/>
    </row>
    <row r="10" spans="1:9">
      <c r="A10" s="202"/>
      <c r="B10" s="202"/>
      <c r="C10" s="202"/>
      <c r="D10" s="202"/>
      <c r="E10" s="202"/>
      <c r="F10" s="202"/>
      <c r="G10" s="202"/>
    </row>
    <row r="11" spans="1:9">
      <c r="A11" s="202" t="s">
        <v>10</v>
      </c>
      <c r="B11" s="202" t="s">
        <v>12</v>
      </c>
      <c r="C11" s="202" t="s">
        <v>1077</v>
      </c>
      <c r="D11" s="202"/>
      <c r="E11" s="202"/>
      <c r="F11" s="202"/>
      <c r="G11" s="202"/>
    </row>
    <row r="12" spans="1:9">
      <c r="A12" s="202"/>
      <c r="B12" s="202" t="s">
        <v>11</v>
      </c>
      <c r="C12" s="6">
        <v>43987</v>
      </c>
      <c r="D12" s="202"/>
      <c r="E12" s="202"/>
      <c r="F12" s="202"/>
      <c r="G12" s="202"/>
    </row>
  </sheetData>
  <mergeCells count="1">
    <mergeCell ref="B2:I2"/>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B0240-B799-4F5C-9D32-BAB57C7661BB}">
  <dimension ref="A1:I17"/>
  <sheetViews>
    <sheetView zoomScale="50" zoomScaleNormal="50" workbookViewId="0">
      <selection activeCell="D17" sqref="D17"/>
    </sheetView>
  </sheetViews>
  <sheetFormatPr defaultColWidth="8.81640625" defaultRowHeight="14.5"/>
  <cols>
    <col min="1" max="1" width="8.453125" style="508" customWidth="1"/>
    <col min="2" max="9" width="40.6328125" style="508" customWidth="1"/>
    <col min="10" max="16384" width="8.81640625" style="508"/>
  </cols>
  <sheetData>
    <row r="1" spans="1:9" ht="15" thickBot="1"/>
    <row r="2" spans="1:9" ht="74.25" customHeight="1" thickBot="1">
      <c r="A2" s="241"/>
      <c r="B2" s="1089" t="s">
        <v>52</v>
      </c>
      <c r="C2" s="1089"/>
      <c r="D2" s="1089"/>
      <c r="E2" s="1089"/>
      <c r="F2" s="1089"/>
      <c r="G2" s="1089"/>
      <c r="H2" s="1089"/>
      <c r="I2" s="1090"/>
    </row>
    <row r="3" spans="1:9" s="121" customFormat="1" ht="38" customHeight="1" thickBot="1">
      <c r="A3" s="871" t="s">
        <v>5</v>
      </c>
      <c r="B3" s="876" t="s">
        <v>9</v>
      </c>
      <c r="C3" s="667">
        <v>44011</v>
      </c>
      <c r="D3" s="668">
        <v>44012</v>
      </c>
      <c r="E3" s="669">
        <v>44013</v>
      </c>
      <c r="F3" s="668">
        <v>44014</v>
      </c>
      <c r="G3" s="669">
        <v>44015</v>
      </c>
      <c r="H3" s="670">
        <v>44016</v>
      </c>
      <c r="I3" s="671">
        <v>44017</v>
      </c>
    </row>
    <row r="4" spans="1:9" s="438" customFormat="1" ht="22" customHeight="1">
      <c r="A4" s="272" t="s">
        <v>7</v>
      </c>
      <c r="B4" s="159" t="s">
        <v>13</v>
      </c>
      <c r="C4" s="32" t="s">
        <v>1454</v>
      </c>
      <c r="D4" s="86" t="s">
        <v>55</v>
      </c>
      <c r="E4" s="32" t="s">
        <v>54</v>
      </c>
      <c r="F4" s="32" t="s">
        <v>53</v>
      </c>
      <c r="G4" s="32" t="s">
        <v>56</v>
      </c>
      <c r="H4" s="68" t="s">
        <v>57</v>
      </c>
      <c r="I4" s="289" t="s">
        <v>58</v>
      </c>
    </row>
    <row r="5" spans="1:9" s="438" customFormat="1">
      <c r="A5" s="275"/>
      <c r="B5" s="159" t="s">
        <v>2</v>
      </c>
      <c r="C5" s="32" t="s">
        <v>60</v>
      </c>
      <c r="D5" s="86" t="s">
        <v>1455</v>
      </c>
      <c r="E5" s="32" t="s">
        <v>59</v>
      </c>
      <c r="F5" s="86"/>
      <c r="G5" s="32"/>
      <c r="H5" s="437"/>
      <c r="I5" s="884"/>
    </row>
    <row r="6" spans="1:9" s="438" customFormat="1" ht="28">
      <c r="A6" s="275"/>
      <c r="B6" s="159" t="s">
        <v>1</v>
      </c>
      <c r="C6" s="32"/>
      <c r="D6" s="86" t="s">
        <v>64</v>
      </c>
      <c r="E6" s="32" t="s">
        <v>63</v>
      </c>
      <c r="F6" s="86" t="s">
        <v>62</v>
      </c>
      <c r="G6" s="32"/>
      <c r="H6" s="437"/>
      <c r="I6" s="884"/>
    </row>
    <row r="7" spans="1:9" s="438" customFormat="1" ht="29.5" customHeight="1">
      <c r="A7" s="275"/>
      <c r="B7" s="159" t="s">
        <v>3</v>
      </c>
      <c r="C7" s="32"/>
      <c r="D7" s="168" t="s">
        <v>67</v>
      </c>
      <c r="E7" s="32" t="s">
        <v>66</v>
      </c>
      <c r="F7" s="168" t="s">
        <v>65</v>
      </c>
      <c r="G7" s="32" t="s">
        <v>68</v>
      </c>
      <c r="H7" s="68" t="s">
        <v>69</v>
      </c>
      <c r="I7" s="884"/>
    </row>
    <row r="8" spans="1:9" s="438" customFormat="1" ht="35" customHeight="1">
      <c r="A8" s="275"/>
      <c r="B8" s="159" t="s">
        <v>4</v>
      </c>
      <c r="C8" s="32" t="s">
        <v>70</v>
      </c>
      <c r="D8" s="86" t="s">
        <v>70</v>
      </c>
      <c r="E8" s="32" t="s">
        <v>70</v>
      </c>
      <c r="F8" s="86" t="s">
        <v>70</v>
      </c>
      <c r="G8" s="86" t="s">
        <v>71</v>
      </c>
      <c r="H8" s="86" t="s">
        <v>70</v>
      </c>
      <c r="I8" s="250" t="s">
        <v>71</v>
      </c>
    </row>
    <row r="9" spans="1:9" s="438" customFormat="1">
      <c r="A9" s="294" t="s">
        <v>6</v>
      </c>
      <c r="B9" s="56" t="s">
        <v>0</v>
      </c>
      <c r="C9" s="80"/>
      <c r="D9" s="200"/>
      <c r="E9" s="200" t="s">
        <v>72</v>
      </c>
      <c r="F9" s="200"/>
      <c r="G9" s="200"/>
      <c r="H9" s="439"/>
      <c r="I9" s="886"/>
    </row>
    <row r="10" spans="1:9" s="438" customFormat="1">
      <c r="A10" s="294"/>
      <c r="B10" s="56" t="s">
        <v>2</v>
      </c>
      <c r="C10" s="80"/>
      <c r="D10" s="200"/>
      <c r="E10" s="200" t="s">
        <v>73</v>
      </c>
      <c r="F10" s="200"/>
      <c r="G10" s="200"/>
      <c r="H10" s="439"/>
      <c r="I10" s="886"/>
    </row>
    <row r="11" spans="1:9" s="438" customFormat="1" ht="28">
      <c r="A11" s="294"/>
      <c r="B11" s="56" t="s">
        <v>1</v>
      </c>
      <c r="C11" s="80"/>
      <c r="D11" s="200"/>
      <c r="E11" s="200" t="s">
        <v>74</v>
      </c>
      <c r="F11" s="200"/>
      <c r="G11" s="200"/>
      <c r="H11" s="439"/>
      <c r="I11" s="886"/>
    </row>
    <row r="12" spans="1:9" s="438" customFormat="1">
      <c r="A12" s="294"/>
      <c r="B12" s="56" t="s">
        <v>3</v>
      </c>
      <c r="C12" s="80"/>
      <c r="D12" s="200"/>
      <c r="E12" s="200" t="s">
        <v>75</v>
      </c>
      <c r="F12" s="200"/>
      <c r="G12" s="200"/>
      <c r="H12" s="439"/>
      <c r="I12" s="886"/>
    </row>
    <row r="13" spans="1:9" s="438" customFormat="1" ht="36" customHeight="1" thickBot="1">
      <c r="A13" s="295"/>
      <c r="B13" s="296" t="s">
        <v>4</v>
      </c>
      <c r="C13" s="297"/>
      <c r="D13" s="298"/>
      <c r="E13" s="298" t="s">
        <v>70</v>
      </c>
      <c r="F13" s="298"/>
      <c r="G13" s="298"/>
      <c r="H13" s="887"/>
      <c r="I13" s="888"/>
    </row>
    <row r="14" spans="1:9">
      <c r="A14" s="202"/>
      <c r="B14" s="202"/>
      <c r="C14" s="202"/>
      <c r="D14" s="202"/>
      <c r="E14" s="202"/>
      <c r="F14" s="202"/>
      <c r="G14" s="202"/>
    </row>
    <row r="15" spans="1:9" ht="26.25" customHeight="1">
      <c r="A15" s="1119" t="s">
        <v>10</v>
      </c>
      <c r="B15" s="1119"/>
      <c r="C15" s="202"/>
      <c r="D15" s="202"/>
      <c r="E15" s="202"/>
      <c r="F15" s="202"/>
      <c r="G15" s="202"/>
    </row>
    <row r="16" spans="1:9">
      <c r="A16" s="29"/>
      <c r="B16" s="202" t="s">
        <v>76</v>
      </c>
      <c r="C16" s="202"/>
      <c r="D16" s="202"/>
      <c r="E16" s="202"/>
      <c r="F16" s="202"/>
      <c r="G16" s="202"/>
    </row>
    <row r="17" spans="1:7">
      <c r="A17" s="202"/>
      <c r="B17" s="202" t="s">
        <v>77</v>
      </c>
      <c r="C17" s="202"/>
      <c r="D17" s="202"/>
      <c r="E17" s="202"/>
      <c r="F17" s="202"/>
      <c r="G17" s="202"/>
    </row>
  </sheetData>
  <mergeCells count="2">
    <mergeCell ref="A15:B15"/>
    <mergeCell ref="B2:I2"/>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2EE18-6E6F-46A5-A487-9EDC6CF12FE9}">
  <dimension ref="A1:I27"/>
  <sheetViews>
    <sheetView zoomScale="50" zoomScaleNormal="50" workbookViewId="0">
      <selection sqref="A1:XFD1048576"/>
    </sheetView>
  </sheetViews>
  <sheetFormatPr defaultColWidth="8.81640625" defaultRowHeight="14.5"/>
  <cols>
    <col min="1" max="1" width="8.81640625" style="508" customWidth="1"/>
    <col min="2" max="9" width="40.6328125" style="508" customWidth="1"/>
    <col min="10" max="16384" width="8.81640625" style="508"/>
  </cols>
  <sheetData>
    <row r="1" spans="1:9" ht="15" thickBot="1">
      <c r="A1" s="29"/>
      <c r="B1" s="29"/>
      <c r="C1" s="29"/>
      <c r="D1" s="29"/>
      <c r="E1" s="29"/>
      <c r="F1" s="29"/>
      <c r="G1" s="29"/>
      <c r="H1" s="283"/>
      <c r="I1" s="283"/>
    </row>
    <row r="2" spans="1:9" ht="70" customHeight="1" thickBot="1">
      <c r="A2" s="214"/>
      <c r="B2" s="1089" t="s">
        <v>1529</v>
      </c>
      <c r="C2" s="1063"/>
      <c r="D2" s="1063"/>
      <c r="E2" s="1063"/>
      <c r="F2" s="1063"/>
      <c r="G2" s="1063"/>
      <c r="H2" s="1063"/>
      <c r="I2" s="1064"/>
    </row>
    <row r="3" spans="1:9" s="121" customFormat="1" ht="29" thickBot="1">
      <c r="A3" s="281" t="s">
        <v>5</v>
      </c>
      <c r="B3" s="877" t="s">
        <v>1670</v>
      </c>
      <c r="C3" s="667">
        <v>44011</v>
      </c>
      <c r="D3" s="668">
        <v>44012</v>
      </c>
      <c r="E3" s="669">
        <v>44013</v>
      </c>
      <c r="F3" s="668">
        <v>44014</v>
      </c>
      <c r="G3" s="669">
        <v>44015</v>
      </c>
      <c r="H3" s="670">
        <v>44016</v>
      </c>
      <c r="I3" s="671">
        <v>44017</v>
      </c>
    </row>
    <row r="4" spans="1:9" s="519" customFormat="1">
      <c r="A4" s="272" t="s">
        <v>7</v>
      </c>
      <c r="B4" s="159" t="s">
        <v>13</v>
      </c>
      <c r="C4" s="86" t="s">
        <v>56</v>
      </c>
      <c r="D4" s="32" t="s">
        <v>56</v>
      </c>
      <c r="E4" s="32" t="s">
        <v>56</v>
      </c>
      <c r="F4" s="32" t="s">
        <v>56</v>
      </c>
      <c r="G4" s="32"/>
      <c r="H4" s="437"/>
      <c r="I4" s="884"/>
    </row>
    <row r="5" spans="1:9" s="519" customFormat="1">
      <c r="A5" s="275"/>
      <c r="B5" s="159" t="s">
        <v>2</v>
      </c>
      <c r="C5" s="86"/>
      <c r="D5" s="32"/>
      <c r="E5" s="32"/>
      <c r="F5" s="32"/>
      <c r="G5" s="32"/>
      <c r="H5" s="437"/>
      <c r="I5" s="884"/>
    </row>
    <row r="6" spans="1:9" s="519" customFormat="1">
      <c r="A6" s="275"/>
      <c r="B6" s="159" t="s">
        <v>1</v>
      </c>
      <c r="C6" s="86" t="s">
        <v>161</v>
      </c>
      <c r="D6" s="32" t="s">
        <v>161</v>
      </c>
      <c r="E6" s="32" t="s">
        <v>161</v>
      </c>
      <c r="F6" s="32" t="s">
        <v>161</v>
      </c>
      <c r="G6" s="32"/>
      <c r="H6" s="437"/>
      <c r="I6" s="884"/>
    </row>
    <row r="7" spans="1:9" s="519" customFormat="1" ht="56">
      <c r="A7" s="275"/>
      <c r="B7" s="159" t="s">
        <v>3</v>
      </c>
      <c r="C7" s="86" t="s">
        <v>1530</v>
      </c>
      <c r="D7" s="32" t="s">
        <v>1530</v>
      </c>
      <c r="E7" s="32" t="s">
        <v>1530</v>
      </c>
      <c r="F7" s="32" t="s">
        <v>1530</v>
      </c>
      <c r="G7" s="32"/>
      <c r="H7" s="437"/>
      <c r="I7" s="884"/>
    </row>
    <row r="8" spans="1:9" s="519" customFormat="1" ht="28">
      <c r="A8" s="275"/>
      <c r="B8" s="159" t="s">
        <v>4</v>
      </c>
      <c r="C8" s="86" t="s">
        <v>162</v>
      </c>
      <c r="D8" s="32" t="s">
        <v>162</v>
      </c>
      <c r="E8" s="32" t="s">
        <v>163</v>
      </c>
      <c r="F8" s="32" t="s">
        <v>163</v>
      </c>
      <c r="G8" s="32"/>
      <c r="H8" s="437"/>
      <c r="I8" s="884"/>
    </row>
    <row r="9" spans="1:9" s="519" customFormat="1" ht="30.5" customHeight="1">
      <c r="A9" s="294" t="s">
        <v>6</v>
      </c>
      <c r="B9" s="56" t="s">
        <v>0</v>
      </c>
      <c r="C9" s="80"/>
      <c r="D9" s="200"/>
      <c r="E9" s="200"/>
      <c r="F9" s="200"/>
      <c r="G9" s="200" t="s">
        <v>1531</v>
      </c>
      <c r="H9" s="383"/>
      <c r="I9" s="886"/>
    </row>
    <row r="10" spans="1:9" s="519" customFormat="1">
      <c r="A10" s="294"/>
      <c r="B10" s="56" t="s">
        <v>2</v>
      </c>
      <c r="C10" s="80"/>
      <c r="D10" s="200"/>
      <c r="E10" s="200"/>
      <c r="F10" s="200"/>
      <c r="G10" s="200" t="s">
        <v>1532</v>
      </c>
      <c r="H10" s="993"/>
      <c r="I10" s="886"/>
    </row>
    <row r="11" spans="1:9" s="519" customFormat="1" ht="28">
      <c r="A11" s="294"/>
      <c r="B11" s="56" t="s">
        <v>1</v>
      </c>
      <c r="C11" s="80"/>
      <c r="D11" s="200"/>
      <c r="E11" s="200"/>
      <c r="F11" s="200"/>
      <c r="G11" s="200" t="s">
        <v>1533</v>
      </c>
      <c r="H11" s="383"/>
      <c r="I11" s="886"/>
    </row>
    <row r="12" spans="1:9" s="519" customFormat="1">
      <c r="A12" s="294"/>
      <c r="B12" s="56"/>
      <c r="C12" s="80"/>
      <c r="D12" s="200"/>
      <c r="E12" s="200"/>
      <c r="F12" s="200"/>
      <c r="G12" s="200" t="s">
        <v>1534</v>
      </c>
      <c r="H12" s="383"/>
      <c r="I12" s="886"/>
    </row>
    <row r="13" spans="1:9" s="519" customFormat="1" ht="28">
      <c r="A13" s="294"/>
      <c r="B13" s="56"/>
      <c r="C13" s="80"/>
      <c r="D13" s="200"/>
      <c r="E13" s="200"/>
      <c r="F13" s="200"/>
      <c r="G13" s="200" t="s">
        <v>1535</v>
      </c>
      <c r="H13" s="383"/>
      <c r="I13" s="886"/>
    </row>
    <row r="14" spans="1:9" s="519" customFormat="1" ht="140">
      <c r="A14" s="294"/>
      <c r="B14" s="56" t="s">
        <v>3</v>
      </c>
      <c r="C14" s="80"/>
      <c r="D14" s="200"/>
      <c r="E14" s="200"/>
      <c r="F14" s="200"/>
      <c r="G14" s="200" t="s">
        <v>1536</v>
      </c>
      <c r="H14" s="439"/>
      <c r="I14" s="886"/>
    </row>
    <row r="15" spans="1:9" s="519" customFormat="1" ht="84">
      <c r="A15" s="294"/>
      <c r="B15" s="56"/>
      <c r="C15" s="80"/>
      <c r="D15" s="200"/>
      <c r="E15" s="200"/>
      <c r="F15" s="200"/>
      <c r="G15" s="200" t="s">
        <v>1537</v>
      </c>
      <c r="H15" s="439"/>
      <c r="I15" s="886"/>
    </row>
    <row r="16" spans="1:9" s="519" customFormat="1" ht="140">
      <c r="A16" s="294"/>
      <c r="B16" s="56"/>
      <c r="C16" s="80"/>
      <c r="D16" s="200"/>
      <c r="E16" s="200"/>
      <c r="F16" s="200"/>
      <c r="G16" s="200" t="s">
        <v>1538</v>
      </c>
      <c r="H16" s="439"/>
      <c r="I16" s="886"/>
    </row>
    <row r="17" spans="1:9" s="519" customFormat="1" ht="28">
      <c r="A17" s="294"/>
      <c r="B17" s="56" t="s">
        <v>4</v>
      </c>
      <c r="C17" s="80"/>
      <c r="D17" s="200"/>
      <c r="E17" s="200"/>
      <c r="F17" s="200"/>
      <c r="G17" s="200" t="s">
        <v>163</v>
      </c>
      <c r="H17" s="439"/>
      <c r="I17" s="886"/>
    </row>
    <row r="18" spans="1:9" s="519" customFormat="1">
      <c r="A18" s="275" t="s">
        <v>8</v>
      </c>
      <c r="B18" s="159" t="s">
        <v>0</v>
      </c>
      <c r="C18" s="403" t="s">
        <v>1539</v>
      </c>
      <c r="D18" s="32" t="s">
        <v>1539</v>
      </c>
      <c r="E18" s="32" t="s">
        <v>1539</v>
      </c>
      <c r="F18" s="32" t="s">
        <v>1539</v>
      </c>
      <c r="G18" s="32" t="s">
        <v>1539</v>
      </c>
      <c r="H18" s="437"/>
      <c r="I18" s="451"/>
    </row>
    <row r="19" spans="1:9" s="519" customFormat="1">
      <c r="A19" s="405"/>
      <c r="B19" s="159" t="s">
        <v>2</v>
      </c>
      <c r="C19" s="403"/>
      <c r="D19" s="32"/>
      <c r="E19" s="32"/>
      <c r="F19" s="32"/>
      <c r="G19" s="32"/>
      <c r="H19" s="437"/>
      <c r="I19" s="451"/>
    </row>
    <row r="20" spans="1:9" s="519" customFormat="1">
      <c r="A20" s="275"/>
      <c r="B20" s="159" t="s">
        <v>1</v>
      </c>
      <c r="C20" s="403" t="s">
        <v>1540</v>
      </c>
      <c r="D20" s="32" t="s">
        <v>1540</v>
      </c>
      <c r="E20" s="32" t="s">
        <v>1540</v>
      </c>
      <c r="F20" s="32" t="s">
        <v>1540</v>
      </c>
      <c r="G20" s="32" t="s">
        <v>1540</v>
      </c>
      <c r="H20" s="437"/>
      <c r="I20" s="451"/>
    </row>
    <row r="21" spans="1:9" s="519" customFormat="1" ht="84">
      <c r="A21" s="275"/>
      <c r="B21" s="159" t="s">
        <v>3</v>
      </c>
      <c r="C21" s="403" t="s">
        <v>1541</v>
      </c>
      <c r="D21" s="32" t="s">
        <v>1541</v>
      </c>
      <c r="E21" s="32" t="s">
        <v>1541</v>
      </c>
      <c r="F21" s="32" t="s">
        <v>1541</v>
      </c>
      <c r="G21" s="32" t="s">
        <v>1541</v>
      </c>
      <c r="H21" s="437"/>
      <c r="I21" s="451"/>
    </row>
    <row r="22" spans="1:9" s="519" customFormat="1" ht="28.5" thickBot="1">
      <c r="A22" s="276"/>
      <c r="B22" s="277" t="s">
        <v>4</v>
      </c>
      <c r="C22" s="406" t="s">
        <v>1542</v>
      </c>
      <c r="D22" s="291" t="s">
        <v>1542</v>
      </c>
      <c r="E22" s="291" t="s">
        <v>1542</v>
      </c>
      <c r="F22" s="291" t="s">
        <v>1542</v>
      </c>
      <c r="G22" s="291" t="s">
        <v>1542</v>
      </c>
      <c r="H22" s="455"/>
      <c r="I22" s="456"/>
    </row>
    <row r="23" spans="1:9">
      <c r="A23" s="29"/>
      <c r="B23" s="29"/>
      <c r="C23" s="29"/>
      <c r="D23" s="29"/>
      <c r="E23" s="29"/>
      <c r="F23" s="29"/>
      <c r="G23" s="29"/>
      <c r="H23" s="283"/>
      <c r="I23" s="283"/>
    </row>
    <row r="24" spans="1:9">
      <c r="A24" s="283"/>
      <c r="B24" s="283"/>
      <c r="C24" s="283"/>
      <c r="D24" s="283"/>
      <c r="E24" s="283"/>
      <c r="F24" s="283"/>
      <c r="G24" s="283"/>
      <c r="H24" s="283"/>
      <c r="I24" s="283"/>
    </row>
    <row r="25" spans="1:9">
      <c r="A25" s="283"/>
      <c r="B25" s="283"/>
      <c r="C25" s="283"/>
      <c r="D25" s="283"/>
      <c r="E25" s="283"/>
      <c r="F25" s="283"/>
      <c r="G25" s="283"/>
      <c r="H25" s="283"/>
      <c r="I25" s="283"/>
    </row>
    <row r="26" spans="1:9" ht="29">
      <c r="A26" s="283" t="s">
        <v>10</v>
      </c>
      <c r="B26" s="283" t="s">
        <v>164</v>
      </c>
      <c r="C26" s="283"/>
      <c r="D26" s="283"/>
      <c r="E26" s="283"/>
      <c r="F26" s="283"/>
      <c r="G26" s="283"/>
      <c r="H26" s="283"/>
      <c r="I26" s="283"/>
    </row>
    <row r="27" spans="1:9">
      <c r="A27" s="283"/>
      <c r="B27" s="283" t="s">
        <v>1153</v>
      </c>
      <c r="C27" s="283"/>
      <c r="D27" s="283"/>
      <c r="E27" s="283"/>
      <c r="F27" s="283"/>
      <c r="G27" s="283"/>
      <c r="H27" s="283"/>
      <c r="I27" s="283"/>
    </row>
  </sheetData>
  <mergeCells count="1">
    <mergeCell ref="B2:I2"/>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ACBA4-1DAC-406C-9AAB-EE388C6A6BDC}">
  <dimension ref="A1:AMJ23"/>
  <sheetViews>
    <sheetView topLeftCell="A2" zoomScale="50" zoomScaleNormal="50" workbookViewId="0">
      <selection activeCell="A2" sqref="A1:XFD1048576"/>
    </sheetView>
  </sheetViews>
  <sheetFormatPr defaultColWidth="9.81640625" defaultRowHeight="14.5"/>
  <cols>
    <col min="1" max="1" width="9.90625" style="995" customWidth="1"/>
    <col min="2" max="9" width="40.6328125" style="995" customWidth="1"/>
    <col min="10" max="1023" width="8.81640625" style="995" customWidth="1"/>
    <col min="1024" max="1024" width="9.81640625" style="995" customWidth="1"/>
    <col min="1025" max="16384" width="9.81640625" style="996"/>
  </cols>
  <sheetData>
    <row r="1" spans="1:1024" hidden="1">
      <c r="A1" s="151"/>
      <c r="B1" s="151"/>
      <c r="C1" s="151"/>
      <c r="D1" s="151"/>
      <c r="E1" s="151"/>
      <c r="F1" s="151"/>
      <c r="G1" s="151"/>
    </row>
    <row r="2" spans="1:1024" ht="15" thickBot="1">
      <c r="A2" s="151"/>
      <c r="B2" s="151"/>
      <c r="C2" s="151"/>
      <c r="D2" s="151"/>
      <c r="E2" s="151"/>
      <c r="F2" s="151"/>
      <c r="G2" s="151"/>
    </row>
    <row r="3" spans="1:1024" ht="65.5" customHeight="1" thickBot="1">
      <c r="A3" s="473"/>
      <c r="B3" s="1120" t="s">
        <v>1121</v>
      </c>
      <c r="C3" s="1121"/>
      <c r="D3" s="1121"/>
      <c r="E3" s="1121"/>
      <c r="F3" s="1121"/>
      <c r="G3" s="1121"/>
      <c r="H3" s="1121"/>
      <c r="I3" s="1122"/>
    </row>
    <row r="4" spans="1:1024" s="95" customFormat="1" ht="29" thickBot="1">
      <c r="A4" s="472" t="s">
        <v>5</v>
      </c>
      <c r="B4" s="994" t="s">
        <v>1674</v>
      </c>
      <c r="C4" s="667">
        <v>44011</v>
      </c>
      <c r="D4" s="668">
        <v>44012</v>
      </c>
      <c r="E4" s="669">
        <v>44013</v>
      </c>
      <c r="F4" s="668">
        <v>44014</v>
      </c>
      <c r="G4" s="669">
        <v>44015</v>
      </c>
      <c r="H4" s="670">
        <v>44016</v>
      </c>
      <c r="I4" s="671">
        <v>44017</v>
      </c>
    </row>
    <row r="5" spans="1:1024" s="998" customFormat="1" ht="46" customHeight="1">
      <c r="A5" s="474" t="s">
        <v>7</v>
      </c>
      <c r="B5" s="475" t="s">
        <v>0</v>
      </c>
      <c r="C5" s="476" t="s">
        <v>1122</v>
      </c>
      <c r="D5" s="477" t="s">
        <v>683</v>
      </c>
      <c r="E5" s="477" t="s">
        <v>1123</v>
      </c>
      <c r="F5" s="477" t="s">
        <v>1124</v>
      </c>
      <c r="G5" s="476" t="s">
        <v>1125</v>
      </c>
      <c r="H5" s="477" t="s">
        <v>1126</v>
      </c>
      <c r="I5" s="478" t="s">
        <v>1127</v>
      </c>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c r="AL5" s="997"/>
      <c r="AM5" s="997"/>
      <c r="AN5" s="997"/>
      <c r="AO5" s="997"/>
      <c r="AP5" s="997"/>
      <c r="AQ5" s="997"/>
      <c r="AR5" s="997"/>
      <c r="AS5" s="997"/>
      <c r="AT5" s="997"/>
      <c r="AU5" s="997"/>
      <c r="AV5" s="997"/>
      <c r="AW5" s="997"/>
      <c r="AX5" s="997"/>
      <c r="AY5" s="997"/>
      <c r="AZ5" s="997"/>
      <c r="BA5" s="997"/>
      <c r="BB5" s="997"/>
      <c r="BC5" s="997"/>
      <c r="BD5" s="997"/>
      <c r="BE5" s="997"/>
      <c r="BF5" s="997"/>
      <c r="BG5" s="997"/>
      <c r="BH5" s="997"/>
      <c r="BI5" s="997"/>
      <c r="BJ5" s="997"/>
      <c r="BK5" s="997"/>
      <c r="BL5" s="997"/>
      <c r="BM5" s="997"/>
      <c r="BN5" s="997"/>
      <c r="BO5" s="997"/>
      <c r="BP5" s="997"/>
      <c r="BQ5" s="997"/>
      <c r="BR5" s="997"/>
      <c r="BS5" s="997"/>
      <c r="BT5" s="997"/>
      <c r="BU5" s="997"/>
      <c r="BV5" s="997"/>
      <c r="BW5" s="997"/>
      <c r="BX5" s="997"/>
      <c r="BY5" s="997"/>
      <c r="BZ5" s="997"/>
      <c r="CA5" s="997"/>
      <c r="CB5" s="997"/>
      <c r="CC5" s="997"/>
      <c r="CD5" s="997"/>
      <c r="CE5" s="997"/>
      <c r="CF5" s="997"/>
      <c r="CG5" s="997"/>
      <c r="CH5" s="997"/>
      <c r="CI5" s="997"/>
      <c r="CJ5" s="997"/>
      <c r="CK5" s="997"/>
      <c r="CL5" s="997"/>
      <c r="CM5" s="997"/>
      <c r="CN5" s="997"/>
      <c r="CO5" s="997"/>
      <c r="CP5" s="997"/>
      <c r="CQ5" s="997"/>
      <c r="CR5" s="997"/>
      <c r="CS5" s="997"/>
      <c r="CT5" s="997"/>
      <c r="CU5" s="997"/>
      <c r="CV5" s="997"/>
      <c r="CW5" s="997"/>
      <c r="CX5" s="997"/>
      <c r="CY5" s="997"/>
      <c r="CZ5" s="997"/>
      <c r="DA5" s="997"/>
      <c r="DB5" s="997"/>
      <c r="DC5" s="997"/>
      <c r="DD5" s="997"/>
      <c r="DE5" s="997"/>
      <c r="DF5" s="997"/>
      <c r="DG5" s="997"/>
      <c r="DH5" s="997"/>
      <c r="DI5" s="997"/>
      <c r="DJ5" s="997"/>
      <c r="DK5" s="997"/>
      <c r="DL5" s="997"/>
      <c r="DM5" s="997"/>
      <c r="DN5" s="997"/>
      <c r="DO5" s="997"/>
      <c r="DP5" s="997"/>
      <c r="DQ5" s="997"/>
      <c r="DR5" s="997"/>
      <c r="DS5" s="997"/>
      <c r="DT5" s="997"/>
      <c r="DU5" s="997"/>
      <c r="DV5" s="997"/>
      <c r="DW5" s="997"/>
      <c r="DX5" s="997"/>
      <c r="DY5" s="997"/>
      <c r="DZ5" s="997"/>
      <c r="EA5" s="997"/>
      <c r="EB5" s="997"/>
      <c r="EC5" s="997"/>
      <c r="ED5" s="997"/>
      <c r="EE5" s="997"/>
      <c r="EF5" s="997"/>
      <c r="EG5" s="997"/>
      <c r="EH5" s="997"/>
      <c r="EI5" s="997"/>
      <c r="EJ5" s="997"/>
      <c r="EK5" s="997"/>
      <c r="EL5" s="997"/>
      <c r="EM5" s="997"/>
      <c r="EN5" s="997"/>
      <c r="EO5" s="997"/>
      <c r="EP5" s="997"/>
      <c r="EQ5" s="997"/>
      <c r="ER5" s="997"/>
      <c r="ES5" s="997"/>
      <c r="ET5" s="997"/>
      <c r="EU5" s="997"/>
      <c r="EV5" s="997"/>
      <c r="EW5" s="997"/>
      <c r="EX5" s="997"/>
      <c r="EY5" s="997"/>
      <c r="EZ5" s="997"/>
      <c r="FA5" s="997"/>
      <c r="FB5" s="997"/>
      <c r="FC5" s="997"/>
      <c r="FD5" s="997"/>
      <c r="FE5" s="997"/>
      <c r="FF5" s="997"/>
      <c r="FG5" s="997"/>
      <c r="FH5" s="997"/>
      <c r="FI5" s="997"/>
      <c r="FJ5" s="997"/>
      <c r="FK5" s="997"/>
      <c r="FL5" s="997"/>
      <c r="FM5" s="997"/>
      <c r="FN5" s="997"/>
      <c r="FO5" s="997"/>
      <c r="FP5" s="997"/>
      <c r="FQ5" s="997"/>
      <c r="FR5" s="997"/>
      <c r="FS5" s="997"/>
      <c r="FT5" s="997"/>
      <c r="FU5" s="997"/>
      <c r="FV5" s="997"/>
      <c r="FW5" s="997"/>
      <c r="FX5" s="997"/>
      <c r="FY5" s="997"/>
      <c r="FZ5" s="997"/>
      <c r="GA5" s="997"/>
      <c r="GB5" s="997"/>
      <c r="GC5" s="997"/>
      <c r="GD5" s="997"/>
      <c r="GE5" s="997"/>
      <c r="GF5" s="997"/>
      <c r="GG5" s="997"/>
      <c r="GH5" s="997"/>
      <c r="GI5" s="997"/>
      <c r="GJ5" s="997"/>
      <c r="GK5" s="997"/>
      <c r="GL5" s="997"/>
      <c r="GM5" s="997"/>
      <c r="GN5" s="997"/>
      <c r="GO5" s="997"/>
      <c r="GP5" s="997"/>
      <c r="GQ5" s="997"/>
      <c r="GR5" s="997"/>
      <c r="GS5" s="997"/>
      <c r="GT5" s="997"/>
      <c r="GU5" s="997"/>
      <c r="GV5" s="997"/>
      <c r="GW5" s="997"/>
      <c r="GX5" s="997"/>
      <c r="GY5" s="997"/>
      <c r="GZ5" s="997"/>
      <c r="HA5" s="997"/>
      <c r="HB5" s="997"/>
      <c r="HC5" s="997"/>
      <c r="HD5" s="997"/>
      <c r="HE5" s="997"/>
      <c r="HF5" s="997"/>
      <c r="HG5" s="997"/>
      <c r="HH5" s="997"/>
      <c r="HI5" s="997"/>
      <c r="HJ5" s="997"/>
      <c r="HK5" s="997"/>
      <c r="HL5" s="997"/>
      <c r="HM5" s="997"/>
      <c r="HN5" s="997"/>
      <c r="HO5" s="997"/>
      <c r="HP5" s="997"/>
      <c r="HQ5" s="997"/>
      <c r="HR5" s="997"/>
      <c r="HS5" s="997"/>
      <c r="HT5" s="997"/>
      <c r="HU5" s="997"/>
      <c r="HV5" s="997"/>
      <c r="HW5" s="997"/>
      <c r="HX5" s="997"/>
      <c r="HY5" s="997"/>
      <c r="HZ5" s="997"/>
      <c r="IA5" s="997"/>
      <c r="IB5" s="997"/>
      <c r="IC5" s="997"/>
      <c r="ID5" s="997"/>
      <c r="IE5" s="997"/>
      <c r="IF5" s="997"/>
      <c r="IG5" s="997"/>
      <c r="IH5" s="997"/>
      <c r="II5" s="997"/>
      <c r="IJ5" s="997"/>
      <c r="IK5" s="997"/>
      <c r="IL5" s="997"/>
      <c r="IM5" s="997"/>
      <c r="IN5" s="997"/>
      <c r="IO5" s="997"/>
      <c r="IP5" s="997"/>
      <c r="IQ5" s="997"/>
      <c r="IR5" s="997"/>
      <c r="IS5" s="997"/>
      <c r="IT5" s="997"/>
      <c r="IU5" s="997"/>
      <c r="IV5" s="997"/>
      <c r="IW5" s="997"/>
      <c r="IX5" s="997"/>
      <c r="IY5" s="997"/>
      <c r="IZ5" s="997"/>
      <c r="JA5" s="997"/>
      <c r="JB5" s="997"/>
      <c r="JC5" s="997"/>
      <c r="JD5" s="997"/>
      <c r="JE5" s="997"/>
      <c r="JF5" s="997"/>
      <c r="JG5" s="997"/>
      <c r="JH5" s="997"/>
      <c r="JI5" s="997"/>
      <c r="JJ5" s="997"/>
      <c r="JK5" s="997"/>
      <c r="JL5" s="997"/>
      <c r="JM5" s="997"/>
      <c r="JN5" s="997"/>
      <c r="JO5" s="997"/>
      <c r="JP5" s="997"/>
      <c r="JQ5" s="997"/>
      <c r="JR5" s="997"/>
      <c r="JS5" s="997"/>
      <c r="JT5" s="997"/>
      <c r="JU5" s="997"/>
      <c r="JV5" s="997"/>
      <c r="JW5" s="997"/>
      <c r="JX5" s="997"/>
      <c r="JY5" s="997"/>
      <c r="JZ5" s="997"/>
      <c r="KA5" s="997"/>
      <c r="KB5" s="997"/>
      <c r="KC5" s="997"/>
      <c r="KD5" s="997"/>
      <c r="KE5" s="997"/>
      <c r="KF5" s="997"/>
      <c r="KG5" s="997"/>
      <c r="KH5" s="997"/>
      <c r="KI5" s="997"/>
      <c r="KJ5" s="997"/>
      <c r="KK5" s="997"/>
      <c r="KL5" s="997"/>
      <c r="KM5" s="997"/>
      <c r="KN5" s="997"/>
      <c r="KO5" s="997"/>
      <c r="KP5" s="997"/>
      <c r="KQ5" s="997"/>
      <c r="KR5" s="997"/>
      <c r="KS5" s="997"/>
      <c r="KT5" s="997"/>
      <c r="KU5" s="997"/>
      <c r="KV5" s="997"/>
      <c r="KW5" s="997"/>
      <c r="KX5" s="997"/>
      <c r="KY5" s="997"/>
      <c r="KZ5" s="997"/>
      <c r="LA5" s="997"/>
      <c r="LB5" s="997"/>
      <c r="LC5" s="997"/>
      <c r="LD5" s="997"/>
      <c r="LE5" s="997"/>
      <c r="LF5" s="997"/>
      <c r="LG5" s="997"/>
      <c r="LH5" s="997"/>
      <c r="LI5" s="997"/>
      <c r="LJ5" s="997"/>
      <c r="LK5" s="997"/>
      <c r="LL5" s="997"/>
      <c r="LM5" s="997"/>
      <c r="LN5" s="997"/>
      <c r="LO5" s="997"/>
      <c r="LP5" s="997"/>
      <c r="LQ5" s="997"/>
      <c r="LR5" s="997"/>
      <c r="LS5" s="997"/>
      <c r="LT5" s="997"/>
      <c r="LU5" s="997"/>
      <c r="LV5" s="997"/>
      <c r="LW5" s="997"/>
      <c r="LX5" s="997"/>
      <c r="LY5" s="997"/>
      <c r="LZ5" s="997"/>
      <c r="MA5" s="997"/>
      <c r="MB5" s="997"/>
      <c r="MC5" s="997"/>
      <c r="MD5" s="997"/>
      <c r="ME5" s="997"/>
      <c r="MF5" s="997"/>
      <c r="MG5" s="997"/>
      <c r="MH5" s="997"/>
      <c r="MI5" s="997"/>
      <c r="MJ5" s="997"/>
      <c r="MK5" s="997"/>
      <c r="ML5" s="997"/>
      <c r="MM5" s="997"/>
      <c r="MN5" s="997"/>
      <c r="MO5" s="997"/>
      <c r="MP5" s="997"/>
      <c r="MQ5" s="997"/>
      <c r="MR5" s="997"/>
      <c r="MS5" s="997"/>
      <c r="MT5" s="997"/>
      <c r="MU5" s="997"/>
      <c r="MV5" s="997"/>
      <c r="MW5" s="997"/>
      <c r="MX5" s="997"/>
      <c r="MY5" s="997"/>
      <c r="MZ5" s="997"/>
      <c r="NA5" s="997"/>
      <c r="NB5" s="997"/>
      <c r="NC5" s="997"/>
      <c r="ND5" s="997"/>
      <c r="NE5" s="997"/>
      <c r="NF5" s="997"/>
      <c r="NG5" s="997"/>
      <c r="NH5" s="997"/>
      <c r="NI5" s="997"/>
      <c r="NJ5" s="997"/>
      <c r="NK5" s="997"/>
      <c r="NL5" s="997"/>
      <c r="NM5" s="997"/>
      <c r="NN5" s="997"/>
      <c r="NO5" s="997"/>
      <c r="NP5" s="997"/>
      <c r="NQ5" s="997"/>
      <c r="NR5" s="997"/>
      <c r="NS5" s="997"/>
      <c r="NT5" s="997"/>
      <c r="NU5" s="997"/>
      <c r="NV5" s="997"/>
      <c r="NW5" s="997"/>
      <c r="NX5" s="997"/>
      <c r="NY5" s="997"/>
      <c r="NZ5" s="997"/>
      <c r="OA5" s="997"/>
      <c r="OB5" s="997"/>
      <c r="OC5" s="997"/>
      <c r="OD5" s="997"/>
      <c r="OE5" s="997"/>
      <c r="OF5" s="997"/>
      <c r="OG5" s="997"/>
      <c r="OH5" s="997"/>
      <c r="OI5" s="997"/>
      <c r="OJ5" s="997"/>
      <c r="OK5" s="997"/>
      <c r="OL5" s="997"/>
      <c r="OM5" s="997"/>
      <c r="ON5" s="997"/>
      <c r="OO5" s="997"/>
      <c r="OP5" s="997"/>
      <c r="OQ5" s="997"/>
      <c r="OR5" s="997"/>
      <c r="OS5" s="997"/>
      <c r="OT5" s="997"/>
      <c r="OU5" s="997"/>
      <c r="OV5" s="997"/>
      <c r="OW5" s="997"/>
      <c r="OX5" s="997"/>
      <c r="OY5" s="997"/>
      <c r="OZ5" s="997"/>
      <c r="PA5" s="997"/>
      <c r="PB5" s="997"/>
      <c r="PC5" s="997"/>
      <c r="PD5" s="997"/>
      <c r="PE5" s="997"/>
      <c r="PF5" s="997"/>
      <c r="PG5" s="997"/>
      <c r="PH5" s="997"/>
      <c r="PI5" s="997"/>
      <c r="PJ5" s="997"/>
      <c r="PK5" s="997"/>
      <c r="PL5" s="997"/>
      <c r="PM5" s="997"/>
      <c r="PN5" s="997"/>
      <c r="PO5" s="997"/>
      <c r="PP5" s="997"/>
      <c r="PQ5" s="997"/>
      <c r="PR5" s="997"/>
      <c r="PS5" s="997"/>
      <c r="PT5" s="997"/>
      <c r="PU5" s="997"/>
      <c r="PV5" s="997"/>
      <c r="PW5" s="997"/>
      <c r="PX5" s="997"/>
      <c r="PY5" s="997"/>
      <c r="PZ5" s="997"/>
      <c r="QA5" s="997"/>
      <c r="QB5" s="997"/>
      <c r="QC5" s="997"/>
      <c r="QD5" s="997"/>
      <c r="QE5" s="997"/>
      <c r="QF5" s="997"/>
      <c r="QG5" s="997"/>
      <c r="QH5" s="997"/>
      <c r="QI5" s="997"/>
      <c r="QJ5" s="997"/>
      <c r="QK5" s="997"/>
      <c r="QL5" s="997"/>
      <c r="QM5" s="997"/>
      <c r="QN5" s="997"/>
      <c r="QO5" s="997"/>
      <c r="QP5" s="997"/>
      <c r="QQ5" s="997"/>
      <c r="QR5" s="997"/>
      <c r="QS5" s="997"/>
      <c r="QT5" s="997"/>
      <c r="QU5" s="997"/>
      <c r="QV5" s="997"/>
      <c r="QW5" s="997"/>
      <c r="QX5" s="997"/>
      <c r="QY5" s="997"/>
      <c r="QZ5" s="997"/>
      <c r="RA5" s="997"/>
      <c r="RB5" s="997"/>
      <c r="RC5" s="997"/>
      <c r="RD5" s="997"/>
      <c r="RE5" s="997"/>
      <c r="RF5" s="997"/>
      <c r="RG5" s="997"/>
      <c r="RH5" s="997"/>
      <c r="RI5" s="997"/>
      <c r="RJ5" s="997"/>
      <c r="RK5" s="997"/>
      <c r="RL5" s="997"/>
      <c r="RM5" s="997"/>
      <c r="RN5" s="997"/>
      <c r="RO5" s="997"/>
      <c r="RP5" s="997"/>
      <c r="RQ5" s="997"/>
      <c r="RR5" s="997"/>
      <c r="RS5" s="997"/>
      <c r="RT5" s="997"/>
      <c r="RU5" s="997"/>
      <c r="RV5" s="997"/>
      <c r="RW5" s="997"/>
      <c r="RX5" s="997"/>
      <c r="RY5" s="997"/>
      <c r="RZ5" s="997"/>
      <c r="SA5" s="997"/>
      <c r="SB5" s="997"/>
      <c r="SC5" s="997"/>
      <c r="SD5" s="997"/>
      <c r="SE5" s="997"/>
      <c r="SF5" s="997"/>
      <c r="SG5" s="997"/>
      <c r="SH5" s="997"/>
      <c r="SI5" s="997"/>
      <c r="SJ5" s="997"/>
      <c r="SK5" s="997"/>
      <c r="SL5" s="997"/>
      <c r="SM5" s="997"/>
      <c r="SN5" s="997"/>
      <c r="SO5" s="997"/>
      <c r="SP5" s="997"/>
      <c r="SQ5" s="997"/>
      <c r="SR5" s="997"/>
      <c r="SS5" s="997"/>
      <c r="ST5" s="997"/>
      <c r="SU5" s="997"/>
      <c r="SV5" s="997"/>
      <c r="SW5" s="997"/>
      <c r="SX5" s="997"/>
      <c r="SY5" s="997"/>
      <c r="SZ5" s="997"/>
      <c r="TA5" s="997"/>
      <c r="TB5" s="997"/>
      <c r="TC5" s="997"/>
      <c r="TD5" s="997"/>
      <c r="TE5" s="997"/>
      <c r="TF5" s="997"/>
      <c r="TG5" s="997"/>
      <c r="TH5" s="997"/>
      <c r="TI5" s="997"/>
      <c r="TJ5" s="997"/>
      <c r="TK5" s="997"/>
      <c r="TL5" s="997"/>
      <c r="TM5" s="997"/>
      <c r="TN5" s="997"/>
      <c r="TO5" s="997"/>
      <c r="TP5" s="997"/>
      <c r="TQ5" s="997"/>
      <c r="TR5" s="997"/>
      <c r="TS5" s="997"/>
      <c r="TT5" s="997"/>
      <c r="TU5" s="997"/>
      <c r="TV5" s="997"/>
      <c r="TW5" s="997"/>
      <c r="TX5" s="997"/>
      <c r="TY5" s="997"/>
      <c r="TZ5" s="997"/>
      <c r="UA5" s="997"/>
      <c r="UB5" s="997"/>
      <c r="UC5" s="997"/>
      <c r="UD5" s="997"/>
      <c r="UE5" s="997"/>
      <c r="UF5" s="997"/>
      <c r="UG5" s="997"/>
      <c r="UH5" s="997"/>
      <c r="UI5" s="997"/>
      <c r="UJ5" s="997"/>
      <c r="UK5" s="997"/>
      <c r="UL5" s="997"/>
      <c r="UM5" s="997"/>
      <c r="UN5" s="997"/>
      <c r="UO5" s="997"/>
      <c r="UP5" s="997"/>
      <c r="UQ5" s="997"/>
      <c r="UR5" s="997"/>
      <c r="US5" s="997"/>
      <c r="UT5" s="997"/>
      <c r="UU5" s="997"/>
      <c r="UV5" s="997"/>
      <c r="UW5" s="997"/>
      <c r="UX5" s="997"/>
      <c r="UY5" s="997"/>
      <c r="UZ5" s="997"/>
      <c r="VA5" s="997"/>
      <c r="VB5" s="997"/>
      <c r="VC5" s="997"/>
      <c r="VD5" s="997"/>
      <c r="VE5" s="997"/>
      <c r="VF5" s="997"/>
      <c r="VG5" s="997"/>
      <c r="VH5" s="997"/>
      <c r="VI5" s="997"/>
      <c r="VJ5" s="997"/>
      <c r="VK5" s="997"/>
      <c r="VL5" s="997"/>
      <c r="VM5" s="997"/>
      <c r="VN5" s="997"/>
      <c r="VO5" s="997"/>
      <c r="VP5" s="997"/>
      <c r="VQ5" s="997"/>
      <c r="VR5" s="997"/>
      <c r="VS5" s="997"/>
      <c r="VT5" s="997"/>
      <c r="VU5" s="997"/>
      <c r="VV5" s="997"/>
      <c r="VW5" s="997"/>
      <c r="VX5" s="997"/>
      <c r="VY5" s="997"/>
      <c r="VZ5" s="997"/>
      <c r="WA5" s="997"/>
      <c r="WB5" s="997"/>
      <c r="WC5" s="997"/>
      <c r="WD5" s="997"/>
      <c r="WE5" s="997"/>
      <c r="WF5" s="997"/>
      <c r="WG5" s="997"/>
      <c r="WH5" s="997"/>
      <c r="WI5" s="997"/>
      <c r="WJ5" s="997"/>
      <c r="WK5" s="997"/>
      <c r="WL5" s="997"/>
      <c r="WM5" s="997"/>
      <c r="WN5" s="997"/>
      <c r="WO5" s="997"/>
      <c r="WP5" s="997"/>
      <c r="WQ5" s="997"/>
      <c r="WR5" s="997"/>
      <c r="WS5" s="997"/>
      <c r="WT5" s="997"/>
      <c r="WU5" s="997"/>
      <c r="WV5" s="997"/>
      <c r="WW5" s="997"/>
      <c r="WX5" s="997"/>
      <c r="WY5" s="997"/>
      <c r="WZ5" s="997"/>
      <c r="XA5" s="997"/>
      <c r="XB5" s="997"/>
      <c r="XC5" s="997"/>
      <c r="XD5" s="997"/>
      <c r="XE5" s="997"/>
      <c r="XF5" s="997"/>
      <c r="XG5" s="997"/>
      <c r="XH5" s="997"/>
      <c r="XI5" s="997"/>
      <c r="XJ5" s="997"/>
      <c r="XK5" s="997"/>
      <c r="XL5" s="997"/>
      <c r="XM5" s="997"/>
      <c r="XN5" s="997"/>
      <c r="XO5" s="997"/>
      <c r="XP5" s="997"/>
      <c r="XQ5" s="997"/>
      <c r="XR5" s="997"/>
      <c r="XS5" s="997"/>
      <c r="XT5" s="997"/>
      <c r="XU5" s="997"/>
      <c r="XV5" s="997"/>
      <c r="XW5" s="997"/>
      <c r="XX5" s="997"/>
      <c r="XY5" s="997"/>
      <c r="XZ5" s="997"/>
      <c r="YA5" s="997"/>
      <c r="YB5" s="997"/>
      <c r="YC5" s="997"/>
      <c r="YD5" s="997"/>
      <c r="YE5" s="997"/>
      <c r="YF5" s="997"/>
      <c r="YG5" s="997"/>
      <c r="YH5" s="997"/>
      <c r="YI5" s="997"/>
      <c r="YJ5" s="997"/>
      <c r="YK5" s="997"/>
      <c r="YL5" s="997"/>
      <c r="YM5" s="997"/>
      <c r="YN5" s="997"/>
      <c r="YO5" s="997"/>
      <c r="YP5" s="997"/>
      <c r="YQ5" s="997"/>
      <c r="YR5" s="997"/>
      <c r="YS5" s="997"/>
      <c r="YT5" s="997"/>
      <c r="YU5" s="997"/>
      <c r="YV5" s="997"/>
      <c r="YW5" s="997"/>
      <c r="YX5" s="997"/>
      <c r="YY5" s="997"/>
      <c r="YZ5" s="997"/>
      <c r="ZA5" s="997"/>
      <c r="ZB5" s="997"/>
      <c r="ZC5" s="997"/>
      <c r="ZD5" s="997"/>
      <c r="ZE5" s="997"/>
      <c r="ZF5" s="997"/>
      <c r="ZG5" s="997"/>
      <c r="ZH5" s="997"/>
      <c r="ZI5" s="997"/>
      <c r="ZJ5" s="997"/>
      <c r="ZK5" s="997"/>
      <c r="ZL5" s="997"/>
      <c r="ZM5" s="997"/>
      <c r="ZN5" s="997"/>
      <c r="ZO5" s="997"/>
      <c r="ZP5" s="997"/>
      <c r="ZQ5" s="997"/>
      <c r="ZR5" s="997"/>
      <c r="ZS5" s="997"/>
      <c r="ZT5" s="997"/>
      <c r="ZU5" s="997"/>
      <c r="ZV5" s="997"/>
      <c r="ZW5" s="997"/>
      <c r="ZX5" s="997"/>
      <c r="ZY5" s="997"/>
      <c r="ZZ5" s="997"/>
      <c r="AAA5" s="997"/>
      <c r="AAB5" s="997"/>
      <c r="AAC5" s="997"/>
      <c r="AAD5" s="997"/>
      <c r="AAE5" s="997"/>
      <c r="AAF5" s="997"/>
      <c r="AAG5" s="997"/>
      <c r="AAH5" s="997"/>
      <c r="AAI5" s="997"/>
      <c r="AAJ5" s="997"/>
      <c r="AAK5" s="997"/>
      <c r="AAL5" s="997"/>
      <c r="AAM5" s="997"/>
      <c r="AAN5" s="997"/>
      <c r="AAO5" s="997"/>
      <c r="AAP5" s="997"/>
      <c r="AAQ5" s="997"/>
      <c r="AAR5" s="997"/>
      <c r="AAS5" s="997"/>
      <c r="AAT5" s="997"/>
      <c r="AAU5" s="997"/>
      <c r="AAV5" s="997"/>
      <c r="AAW5" s="997"/>
      <c r="AAX5" s="997"/>
      <c r="AAY5" s="997"/>
      <c r="AAZ5" s="997"/>
      <c r="ABA5" s="997"/>
      <c r="ABB5" s="997"/>
      <c r="ABC5" s="997"/>
      <c r="ABD5" s="997"/>
      <c r="ABE5" s="997"/>
      <c r="ABF5" s="997"/>
      <c r="ABG5" s="997"/>
      <c r="ABH5" s="997"/>
      <c r="ABI5" s="997"/>
      <c r="ABJ5" s="997"/>
      <c r="ABK5" s="997"/>
      <c r="ABL5" s="997"/>
      <c r="ABM5" s="997"/>
      <c r="ABN5" s="997"/>
      <c r="ABO5" s="997"/>
      <c r="ABP5" s="997"/>
      <c r="ABQ5" s="997"/>
      <c r="ABR5" s="997"/>
      <c r="ABS5" s="997"/>
      <c r="ABT5" s="997"/>
      <c r="ABU5" s="997"/>
      <c r="ABV5" s="997"/>
      <c r="ABW5" s="997"/>
      <c r="ABX5" s="997"/>
      <c r="ABY5" s="997"/>
      <c r="ABZ5" s="997"/>
      <c r="ACA5" s="997"/>
      <c r="ACB5" s="997"/>
      <c r="ACC5" s="997"/>
      <c r="ACD5" s="997"/>
      <c r="ACE5" s="997"/>
      <c r="ACF5" s="997"/>
      <c r="ACG5" s="997"/>
      <c r="ACH5" s="997"/>
      <c r="ACI5" s="997"/>
      <c r="ACJ5" s="997"/>
      <c r="ACK5" s="997"/>
      <c r="ACL5" s="997"/>
      <c r="ACM5" s="997"/>
      <c r="ACN5" s="997"/>
      <c r="ACO5" s="997"/>
      <c r="ACP5" s="997"/>
      <c r="ACQ5" s="997"/>
      <c r="ACR5" s="997"/>
      <c r="ACS5" s="997"/>
      <c r="ACT5" s="997"/>
      <c r="ACU5" s="997"/>
      <c r="ACV5" s="997"/>
      <c r="ACW5" s="997"/>
      <c r="ACX5" s="997"/>
      <c r="ACY5" s="997"/>
      <c r="ACZ5" s="997"/>
      <c r="ADA5" s="997"/>
      <c r="ADB5" s="997"/>
      <c r="ADC5" s="997"/>
      <c r="ADD5" s="997"/>
      <c r="ADE5" s="997"/>
      <c r="ADF5" s="997"/>
      <c r="ADG5" s="997"/>
      <c r="ADH5" s="997"/>
      <c r="ADI5" s="997"/>
      <c r="ADJ5" s="997"/>
      <c r="ADK5" s="997"/>
      <c r="ADL5" s="997"/>
      <c r="ADM5" s="997"/>
      <c r="ADN5" s="997"/>
      <c r="ADO5" s="997"/>
      <c r="ADP5" s="997"/>
      <c r="ADQ5" s="997"/>
      <c r="ADR5" s="997"/>
      <c r="ADS5" s="997"/>
      <c r="ADT5" s="997"/>
      <c r="ADU5" s="997"/>
      <c r="ADV5" s="997"/>
      <c r="ADW5" s="997"/>
      <c r="ADX5" s="997"/>
      <c r="ADY5" s="997"/>
      <c r="ADZ5" s="997"/>
      <c r="AEA5" s="997"/>
      <c r="AEB5" s="997"/>
      <c r="AEC5" s="997"/>
      <c r="AED5" s="997"/>
      <c r="AEE5" s="997"/>
      <c r="AEF5" s="997"/>
      <c r="AEG5" s="997"/>
      <c r="AEH5" s="997"/>
      <c r="AEI5" s="997"/>
      <c r="AEJ5" s="997"/>
      <c r="AEK5" s="997"/>
      <c r="AEL5" s="997"/>
      <c r="AEM5" s="997"/>
      <c r="AEN5" s="997"/>
      <c r="AEO5" s="997"/>
      <c r="AEP5" s="997"/>
      <c r="AEQ5" s="997"/>
      <c r="AER5" s="997"/>
      <c r="AES5" s="997"/>
      <c r="AET5" s="997"/>
      <c r="AEU5" s="997"/>
      <c r="AEV5" s="997"/>
      <c r="AEW5" s="997"/>
      <c r="AEX5" s="997"/>
      <c r="AEY5" s="997"/>
      <c r="AEZ5" s="997"/>
      <c r="AFA5" s="997"/>
      <c r="AFB5" s="997"/>
      <c r="AFC5" s="997"/>
      <c r="AFD5" s="997"/>
      <c r="AFE5" s="997"/>
      <c r="AFF5" s="997"/>
      <c r="AFG5" s="997"/>
      <c r="AFH5" s="997"/>
      <c r="AFI5" s="997"/>
      <c r="AFJ5" s="997"/>
      <c r="AFK5" s="997"/>
      <c r="AFL5" s="997"/>
      <c r="AFM5" s="997"/>
      <c r="AFN5" s="997"/>
      <c r="AFO5" s="997"/>
      <c r="AFP5" s="997"/>
      <c r="AFQ5" s="997"/>
      <c r="AFR5" s="997"/>
      <c r="AFS5" s="997"/>
      <c r="AFT5" s="997"/>
      <c r="AFU5" s="997"/>
      <c r="AFV5" s="997"/>
      <c r="AFW5" s="997"/>
      <c r="AFX5" s="997"/>
      <c r="AFY5" s="997"/>
      <c r="AFZ5" s="997"/>
      <c r="AGA5" s="997"/>
      <c r="AGB5" s="997"/>
      <c r="AGC5" s="997"/>
      <c r="AGD5" s="997"/>
      <c r="AGE5" s="997"/>
      <c r="AGF5" s="997"/>
      <c r="AGG5" s="997"/>
      <c r="AGH5" s="997"/>
      <c r="AGI5" s="997"/>
      <c r="AGJ5" s="997"/>
      <c r="AGK5" s="997"/>
      <c r="AGL5" s="997"/>
      <c r="AGM5" s="997"/>
      <c r="AGN5" s="997"/>
      <c r="AGO5" s="997"/>
      <c r="AGP5" s="997"/>
      <c r="AGQ5" s="997"/>
      <c r="AGR5" s="997"/>
      <c r="AGS5" s="997"/>
      <c r="AGT5" s="997"/>
      <c r="AGU5" s="997"/>
      <c r="AGV5" s="997"/>
      <c r="AGW5" s="997"/>
      <c r="AGX5" s="997"/>
      <c r="AGY5" s="997"/>
      <c r="AGZ5" s="997"/>
      <c r="AHA5" s="997"/>
      <c r="AHB5" s="997"/>
      <c r="AHC5" s="997"/>
      <c r="AHD5" s="997"/>
      <c r="AHE5" s="997"/>
      <c r="AHF5" s="997"/>
      <c r="AHG5" s="997"/>
      <c r="AHH5" s="997"/>
      <c r="AHI5" s="997"/>
      <c r="AHJ5" s="997"/>
      <c r="AHK5" s="997"/>
      <c r="AHL5" s="997"/>
      <c r="AHM5" s="997"/>
      <c r="AHN5" s="997"/>
      <c r="AHO5" s="997"/>
      <c r="AHP5" s="997"/>
      <c r="AHQ5" s="997"/>
      <c r="AHR5" s="997"/>
      <c r="AHS5" s="997"/>
      <c r="AHT5" s="997"/>
      <c r="AHU5" s="997"/>
      <c r="AHV5" s="997"/>
      <c r="AHW5" s="997"/>
      <c r="AHX5" s="997"/>
      <c r="AHY5" s="997"/>
      <c r="AHZ5" s="997"/>
      <c r="AIA5" s="997"/>
      <c r="AIB5" s="997"/>
      <c r="AIC5" s="997"/>
      <c r="AID5" s="997"/>
      <c r="AIE5" s="997"/>
      <c r="AIF5" s="997"/>
      <c r="AIG5" s="997"/>
      <c r="AIH5" s="997"/>
      <c r="AII5" s="997"/>
      <c r="AIJ5" s="997"/>
      <c r="AIK5" s="997"/>
      <c r="AIL5" s="997"/>
      <c r="AIM5" s="997"/>
      <c r="AIN5" s="997"/>
      <c r="AIO5" s="997"/>
      <c r="AIP5" s="997"/>
      <c r="AIQ5" s="997"/>
      <c r="AIR5" s="997"/>
      <c r="AIS5" s="997"/>
      <c r="AIT5" s="997"/>
      <c r="AIU5" s="997"/>
      <c r="AIV5" s="997"/>
      <c r="AIW5" s="997"/>
      <c r="AIX5" s="997"/>
      <c r="AIY5" s="997"/>
      <c r="AIZ5" s="997"/>
      <c r="AJA5" s="997"/>
      <c r="AJB5" s="997"/>
      <c r="AJC5" s="997"/>
      <c r="AJD5" s="997"/>
      <c r="AJE5" s="997"/>
      <c r="AJF5" s="997"/>
      <c r="AJG5" s="997"/>
      <c r="AJH5" s="997"/>
      <c r="AJI5" s="997"/>
      <c r="AJJ5" s="997"/>
      <c r="AJK5" s="997"/>
      <c r="AJL5" s="997"/>
      <c r="AJM5" s="997"/>
      <c r="AJN5" s="997"/>
      <c r="AJO5" s="997"/>
      <c r="AJP5" s="997"/>
      <c r="AJQ5" s="997"/>
      <c r="AJR5" s="997"/>
      <c r="AJS5" s="997"/>
      <c r="AJT5" s="997"/>
      <c r="AJU5" s="997"/>
      <c r="AJV5" s="997"/>
      <c r="AJW5" s="997"/>
      <c r="AJX5" s="997"/>
      <c r="AJY5" s="997"/>
      <c r="AJZ5" s="997"/>
      <c r="AKA5" s="997"/>
      <c r="AKB5" s="997"/>
      <c r="AKC5" s="997"/>
      <c r="AKD5" s="997"/>
      <c r="AKE5" s="997"/>
      <c r="AKF5" s="997"/>
      <c r="AKG5" s="997"/>
      <c r="AKH5" s="997"/>
      <c r="AKI5" s="997"/>
      <c r="AKJ5" s="997"/>
      <c r="AKK5" s="997"/>
      <c r="AKL5" s="997"/>
      <c r="AKM5" s="997"/>
      <c r="AKN5" s="997"/>
      <c r="AKO5" s="997"/>
      <c r="AKP5" s="997"/>
      <c r="AKQ5" s="997"/>
      <c r="AKR5" s="997"/>
      <c r="AKS5" s="997"/>
      <c r="AKT5" s="997"/>
      <c r="AKU5" s="997"/>
      <c r="AKV5" s="997"/>
      <c r="AKW5" s="997"/>
      <c r="AKX5" s="997"/>
      <c r="AKY5" s="997"/>
      <c r="AKZ5" s="997"/>
      <c r="ALA5" s="997"/>
      <c r="ALB5" s="997"/>
      <c r="ALC5" s="997"/>
      <c r="ALD5" s="997"/>
      <c r="ALE5" s="997"/>
      <c r="ALF5" s="997"/>
      <c r="ALG5" s="997"/>
      <c r="ALH5" s="997"/>
      <c r="ALI5" s="997"/>
      <c r="ALJ5" s="997"/>
      <c r="ALK5" s="997"/>
      <c r="ALL5" s="997"/>
      <c r="ALM5" s="997"/>
      <c r="ALN5" s="997"/>
      <c r="ALO5" s="997"/>
      <c r="ALP5" s="997"/>
      <c r="ALQ5" s="997"/>
      <c r="ALR5" s="997"/>
      <c r="ALS5" s="997"/>
      <c r="ALT5" s="997"/>
      <c r="ALU5" s="997"/>
      <c r="ALV5" s="997"/>
      <c r="ALW5" s="997"/>
      <c r="ALX5" s="997"/>
      <c r="ALY5" s="997"/>
      <c r="ALZ5" s="997"/>
      <c r="AMA5" s="997"/>
      <c r="AMB5" s="997"/>
      <c r="AMC5" s="997"/>
      <c r="AMD5" s="997"/>
      <c r="AME5" s="997"/>
      <c r="AMF5" s="997"/>
      <c r="AMG5" s="997"/>
      <c r="AMH5" s="997"/>
      <c r="AMI5" s="997"/>
      <c r="AMJ5" s="997"/>
    </row>
    <row r="6" spans="1:1024" s="998" customFormat="1">
      <c r="A6" s="479"/>
      <c r="B6" s="475" t="s">
        <v>2</v>
      </c>
      <c r="C6" s="476" t="s">
        <v>1128</v>
      </c>
      <c r="D6" s="477" t="s">
        <v>1129</v>
      </c>
      <c r="E6" s="477" t="s">
        <v>1130</v>
      </c>
      <c r="F6" s="477" t="s">
        <v>1131</v>
      </c>
      <c r="G6" s="476" t="s">
        <v>1132</v>
      </c>
      <c r="H6" s="480" t="s">
        <v>457</v>
      </c>
      <c r="I6" s="481" t="s">
        <v>1133</v>
      </c>
      <c r="J6" s="997"/>
      <c r="K6" s="997"/>
      <c r="L6" s="997"/>
      <c r="M6" s="997"/>
      <c r="N6" s="997"/>
      <c r="O6" s="997"/>
      <c r="P6" s="997"/>
      <c r="Q6" s="997"/>
      <c r="R6" s="997"/>
      <c r="S6" s="997"/>
      <c r="T6" s="997"/>
      <c r="U6" s="997"/>
      <c r="V6" s="997"/>
      <c r="W6" s="997"/>
      <c r="X6" s="997"/>
      <c r="Y6" s="997"/>
      <c r="Z6" s="997"/>
      <c r="AA6" s="997"/>
      <c r="AB6" s="997"/>
      <c r="AC6" s="997"/>
      <c r="AD6" s="997"/>
      <c r="AE6" s="997"/>
      <c r="AF6" s="997"/>
      <c r="AG6" s="997"/>
      <c r="AH6" s="997"/>
      <c r="AI6" s="997"/>
      <c r="AJ6" s="997"/>
      <c r="AK6" s="997"/>
      <c r="AL6" s="997"/>
      <c r="AM6" s="997"/>
      <c r="AN6" s="997"/>
      <c r="AO6" s="997"/>
      <c r="AP6" s="997"/>
      <c r="AQ6" s="997"/>
      <c r="AR6" s="997"/>
      <c r="AS6" s="997"/>
      <c r="AT6" s="997"/>
      <c r="AU6" s="997"/>
      <c r="AV6" s="997"/>
      <c r="AW6" s="997"/>
      <c r="AX6" s="997"/>
      <c r="AY6" s="997"/>
      <c r="AZ6" s="997"/>
      <c r="BA6" s="997"/>
      <c r="BB6" s="997"/>
      <c r="BC6" s="997"/>
      <c r="BD6" s="997"/>
      <c r="BE6" s="997"/>
      <c r="BF6" s="997"/>
      <c r="BG6" s="997"/>
      <c r="BH6" s="997"/>
      <c r="BI6" s="997"/>
      <c r="BJ6" s="997"/>
      <c r="BK6" s="997"/>
      <c r="BL6" s="997"/>
      <c r="BM6" s="997"/>
      <c r="BN6" s="997"/>
      <c r="BO6" s="997"/>
      <c r="BP6" s="997"/>
      <c r="BQ6" s="997"/>
      <c r="BR6" s="997"/>
      <c r="BS6" s="997"/>
      <c r="BT6" s="997"/>
      <c r="BU6" s="997"/>
      <c r="BV6" s="997"/>
      <c r="BW6" s="997"/>
      <c r="BX6" s="997"/>
      <c r="BY6" s="997"/>
      <c r="BZ6" s="997"/>
      <c r="CA6" s="997"/>
      <c r="CB6" s="997"/>
      <c r="CC6" s="997"/>
      <c r="CD6" s="997"/>
      <c r="CE6" s="997"/>
      <c r="CF6" s="997"/>
      <c r="CG6" s="997"/>
      <c r="CH6" s="997"/>
      <c r="CI6" s="997"/>
      <c r="CJ6" s="997"/>
      <c r="CK6" s="997"/>
      <c r="CL6" s="997"/>
      <c r="CM6" s="997"/>
      <c r="CN6" s="997"/>
      <c r="CO6" s="997"/>
      <c r="CP6" s="997"/>
      <c r="CQ6" s="997"/>
      <c r="CR6" s="997"/>
      <c r="CS6" s="997"/>
      <c r="CT6" s="997"/>
      <c r="CU6" s="997"/>
      <c r="CV6" s="997"/>
      <c r="CW6" s="997"/>
      <c r="CX6" s="997"/>
      <c r="CY6" s="997"/>
      <c r="CZ6" s="997"/>
      <c r="DA6" s="997"/>
      <c r="DB6" s="997"/>
      <c r="DC6" s="997"/>
      <c r="DD6" s="997"/>
      <c r="DE6" s="997"/>
      <c r="DF6" s="997"/>
      <c r="DG6" s="997"/>
      <c r="DH6" s="997"/>
      <c r="DI6" s="997"/>
      <c r="DJ6" s="997"/>
      <c r="DK6" s="997"/>
      <c r="DL6" s="997"/>
      <c r="DM6" s="997"/>
      <c r="DN6" s="997"/>
      <c r="DO6" s="997"/>
      <c r="DP6" s="997"/>
      <c r="DQ6" s="997"/>
      <c r="DR6" s="997"/>
      <c r="DS6" s="997"/>
      <c r="DT6" s="997"/>
      <c r="DU6" s="997"/>
      <c r="DV6" s="997"/>
      <c r="DW6" s="997"/>
      <c r="DX6" s="997"/>
      <c r="DY6" s="997"/>
      <c r="DZ6" s="997"/>
      <c r="EA6" s="997"/>
      <c r="EB6" s="997"/>
      <c r="EC6" s="997"/>
      <c r="ED6" s="997"/>
      <c r="EE6" s="997"/>
      <c r="EF6" s="997"/>
      <c r="EG6" s="997"/>
      <c r="EH6" s="997"/>
      <c r="EI6" s="997"/>
      <c r="EJ6" s="997"/>
      <c r="EK6" s="997"/>
      <c r="EL6" s="997"/>
      <c r="EM6" s="997"/>
      <c r="EN6" s="997"/>
      <c r="EO6" s="997"/>
      <c r="EP6" s="997"/>
      <c r="EQ6" s="997"/>
      <c r="ER6" s="997"/>
      <c r="ES6" s="997"/>
      <c r="ET6" s="997"/>
      <c r="EU6" s="997"/>
      <c r="EV6" s="997"/>
      <c r="EW6" s="997"/>
      <c r="EX6" s="997"/>
      <c r="EY6" s="997"/>
      <c r="EZ6" s="997"/>
      <c r="FA6" s="997"/>
      <c r="FB6" s="997"/>
      <c r="FC6" s="997"/>
      <c r="FD6" s="997"/>
      <c r="FE6" s="997"/>
      <c r="FF6" s="997"/>
      <c r="FG6" s="997"/>
      <c r="FH6" s="997"/>
      <c r="FI6" s="997"/>
      <c r="FJ6" s="997"/>
      <c r="FK6" s="997"/>
      <c r="FL6" s="997"/>
      <c r="FM6" s="997"/>
      <c r="FN6" s="997"/>
      <c r="FO6" s="997"/>
      <c r="FP6" s="997"/>
      <c r="FQ6" s="997"/>
      <c r="FR6" s="997"/>
      <c r="FS6" s="997"/>
      <c r="FT6" s="997"/>
      <c r="FU6" s="997"/>
      <c r="FV6" s="997"/>
      <c r="FW6" s="997"/>
      <c r="FX6" s="997"/>
      <c r="FY6" s="997"/>
      <c r="FZ6" s="997"/>
      <c r="GA6" s="997"/>
      <c r="GB6" s="997"/>
      <c r="GC6" s="997"/>
      <c r="GD6" s="997"/>
      <c r="GE6" s="997"/>
      <c r="GF6" s="997"/>
      <c r="GG6" s="997"/>
      <c r="GH6" s="997"/>
      <c r="GI6" s="997"/>
      <c r="GJ6" s="997"/>
      <c r="GK6" s="997"/>
      <c r="GL6" s="997"/>
      <c r="GM6" s="997"/>
      <c r="GN6" s="997"/>
      <c r="GO6" s="997"/>
      <c r="GP6" s="997"/>
      <c r="GQ6" s="997"/>
      <c r="GR6" s="997"/>
      <c r="GS6" s="997"/>
      <c r="GT6" s="997"/>
      <c r="GU6" s="997"/>
      <c r="GV6" s="997"/>
      <c r="GW6" s="997"/>
      <c r="GX6" s="997"/>
      <c r="GY6" s="997"/>
      <c r="GZ6" s="997"/>
      <c r="HA6" s="997"/>
      <c r="HB6" s="997"/>
      <c r="HC6" s="997"/>
      <c r="HD6" s="997"/>
      <c r="HE6" s="997"/>
      <c r="HF6" s="997"/>
      <c r="HG6" s="997"/>
      <c r="HH6" s="997"/>
      <c r="HI6" s="997"/>
      <c r="HJ6" s="997"/>
      <c r="HK6" s="997"/>
      <c r="HL6" s="997"/>
      <c r="HM6" s="997"/>
      <c r="HN6" s="997"/>
      <c r="HO6" s="997"/>
      <c r="HP6" s="997"/>
      <c r="HQ6" s="997"/>
      <c r="HR6" s="997"/>
      <c r="HS6" s="997"/>
      <c r="HT6" s="997"/>
      <c r="HU6" s="997"/>
      <c r="HV6" s="997"/>
      <c r="HW6" s="997"/>
      <c r="HX6" s="997"/>
      <c r="HY6" s="997"/>
      <c r="HZ6" s="997"/>
      <c r="IA6" s="997"/>
      <c r="IB6" s="997"/>
      <c r="IC6" s="997"/>
      <c r="ID6" s="997"/>
      <c r="IE6" s="997"/>
      <c r="IF6" s="997"/>
      <c r="IG6" s="997"/>
      <c r="IH6" s="997"/>
      <c r="II6" s="997"/>
      <c r="IJ6" s="997"/>
      <c r="IK6" s="997"/>
      <c r="IL6" s="997"/>
      <c r="IM6" s="997"/>
      <c r="IN6" s="997"/>
      <c r="IO6" s="997"/>
      <c r="IP6" s="997"/>
      <c r="IQ6" s="997"/>
      <c r="IR6" s="997"/>
      <c r="IS6" s="997"/>
      <c r="IT6" s="997"/>
      <c r="IU6" s="997"/>
      <c r="IV6" s="997"/>
      <c r="IW6" s="997"/>
      <c r="IX6" s="997"/>
      <c r="IY6" s="997"/>
      <c r="IZ6" s="997"/>
      <c r="JA6" s="997"/>
      <c r="JB6" s="997"/>
      <c r="JC6" s="997"/>
      <c r="JD6" s="997"/>
      <c r="JE6" s="997"/>
      <c r="JF6" s="997"/>
      <c r="JG6" s="997"/>
      <c r="JH6" s="997"/>
      <c r="JI6" s="997"/>
      <c r="JJ6" s="997"/>
      <c r="JK6" s="997"/>
      <c r="JL6" s="997"/>
      <c r="JM6" s="997"/>
      <c r="JN6" s="997"/>
      <c r="JO6" s="997"/>
      <c r="JP6" s="997"/>
      <c r="JQ6" s="997"/>
      <c r="JR6" s="997"/>
      <c r="JS6" s="997"/>
      <c r="JT6" s="997"/>
      <c r="JU6" s="997"/>
      <c r="JV6" s="997"/>
      <c r="JW6" s="997"/>
      <c r="JX6" s="997"/>
      <c r="JY6" s="997"/>
      <c r="JZ6" s="997"/>
      <c r="KA6" s="997"/>
      <c r="KB6" s="997"/>
      <c r="KC6" s="997"/>
      <c r="KD6" s="997"/>
      <c r="KE6" s="997"/>
      <c r="KF6" s="997"/>
      <c r="KG6" s="997"/>
      <c r="KH6" s="997"/>
      <c r="KI6" s="997"/>
      <c r="KJ6" s="997"/>
      <c r="KK6" s="997"/>
      <c r="KL6" s="997"/>
      <c r="KM6" s="997"/>
      <c r="KN6" s="997"/>
      <c r="KO6" s="997"/>
      <c r="KP6" s="997"/>
      <c r="KQ6" s="997"/>
      <c r="KR6" s="997"/>
      <c r="KS6" s="997"/>
      <c r="KT6" s="997"/>
      <c r="KU6" s="997"/>
      <c r="KV6" s="997"/>
      <c r="KW6" s="997"/>
      <c r="KX6" s="997"/>
      <c r="KY6" s="997"/>
      <c r="KZ6" s="997"/>
      <c r="LA6" s="997"/>
      <c r="LB6" s="997"/>
      <c r="LC6" s="997"/>
      <c r="LD6" s="997"/>
      <c r="LE6" s="997"/>
      <c r="LF6" s="997"/>
      <c r="LG6" s="997"/>
      <c r="LH6" s="997"/>
      <c r="LI6" s="997"/>
      <c r="LJ6" s="997"/>
      <c r="LK6" s="997"/>
      <c r="LL6" s="997"/>
      <c r="LM6" s="997"/>
      <c r="LN6" s="997"/>
      <c r="LO6" s="997"/>
      <c r="LP6" s="997"/>
      <c r="LQ6" s="997"/>
      <c r="LR6" s="997"/>
      <c r="LS6" s="997"/>
      <c r="LT6" s="997"/>
      <c r="LU6" s="997"/>
      <c r="LV6" s="997"/>
      <c r="LW6" s="997"/>
      <c r="LX6" s="997"/>
      <c r="LY6" s="997"/>
      <c r="LZ6" s="997"/>
      <c r="MA6" s="997"/>
      <c r="MB6" s="997"/>
      <c r="MC6" s="997"/>
      <c r="MD6" s="997"/>
      <c r="ME6" s="997"/>
      <c r="MF6" s="997"/>
      <c r="MG6" s="997"/>
      <c r="MH6" s="997"/>
      <c r="MI6" s="997"/>
      <c r="MJ6" s="997"/>
      <c r="MK6" s="997"/>
      <c r="ML6" s="997"/>
      <c r="MM6" s="997"/>
      <c r="MN6" s="997"/>
      <c r="MO6" s="997"/>
      <c r="MP6" s="997"/>
      <c r="MQ6" s="997"/>
      <c r="MR6" s="997"/>
      <c r="MS6" s="997"/>
      <c r="MT6" s="997"/>
      <c r="MU6" s="997"/>
      <c r="MV6" s="997"/>
      <c r="MW6" s="997"/>
      <c r="MX6" s="997"/>
      <c r="MY6" s="997"/>
      <c r="MZ6" s="997"/>
      <c r="NA6" s="997"/>
      <c r="NB6" s="997"/>
      <c r="NC6" s="997"/>
      <c r="ND6" s="997"/>
      <c r="NE6" s="997"/>
      <c r="NF6" s="997"/>
      <c r="NG6" s="997"/>
      <c r="NH6" s="997"/>
      <c r="NI6" s="997"/>
      <c r="NJ6" s="997"/>
      <c r="NK6" s="997"/>
      <c r="NL6" s="997"/>
      <c r="NM6" s="997"/>
      <c r="NN6" s="997"/>
      <c r="NO6" s="997"/>
      <c r="NP6" s="997"/>
      <c r="NQ6" s="997"/>
      <c r="NR6" s="997"/>
      <c r="NS6" s="997"/>
      <c r="NT6" s="997"/>
      <c r="NU6" s="997"/>
      <c r="NV6" s="997"/>
      <c r="NW6" s="997"/>
      <c r="NX6" s="997"/>
      <c r="NY6" s="997"/>
      <c r="NZ6" s="997"/>
      <c r="OA6" s="997"/>
      <c r="OB6" s="997"/>
      <c r="OC6" s="997"/>
      <c r="OD6" s="997"/>
      <c r="OE6" s="997"/>
      <c r="OF6" s="997"/>
      <c r="OG6" s="997"/>
      <c r="OH6" s="997"/>
      <c r="OI6" s="997"/>
      <c r="OJ6" s="997"/>
      <c r="OK6" s="997"/>
      <c r="OL6" s="997"/>
      <c r="OM6" s="997"/>
      <c r="ON6" s="997"/>
      <c r="OO6" s="997"/>
      <c r="OP6" s="997"/>
      <c r="OQ6" s="997"/>
      <c r="OR6" s="997"/>
      <c r="OS6" s="997"/>
      <c r="OT6" s="997"/>
      <c r="OU6" s="997"/>
      <c r="OV6" s="997"/>
      <c r="OW6" s="997"/>
      <c r="OX6" s="997"/>
      <c r="OY6" s="997"/>
      <c r="OZ6" s="997"/>
      <c r="PA6" s="997"/>
      <c r="PB6" s="997"/>
      <c r="PC6" s="997"/>
      <c r="PD6" s="997"/>
      <c r="PE6" s="997"/>
      <c r="PF6" s="997"/>
      <c r="PG6" s="997"/>
      <c r="PH6" s="997"/>
      <c r="PI6" s="997"/>
      <c r="PJ6" s="997"/>
      <c r="PK6" s="997"/>
      <c r="PL6" s="997"/>
      <c r="PM6" s="997"/>
      <c r="PN6" s="997"/>
      <c r="PO6" s="997"/>
      <c r="PP6" s="997"/>
      <c r="PQ6" s="997"/>
      <c r="PR6" s="997"/>
      <c r="PS6" s="997"/>
      <c r="PT6" s="997"/>
      <c r="PU6" s="997"/>
      <c r="PV6" s="997"/>
      <c r="PW6" s="997"/>
      <c r="PX6" s="997"/>
      <c r="PY6" s="997"/>
      <c r="PZ6" s="997"/>
      <c r="QA6" s="997"/>
      <c r="QB6" s="997"/>
      <c r="QC6" s="997"/>
      <c r="QD6" s="997"/>
      <c r="QE6" s="997"/>
      <c r="QF6" s="997"/>
      <c r="QG6" s="997"/>
      <c r="QH6" s="997"/>
      <c r="QI6" s="997"/>
      <c r="QJ6" s="997"/>
      <c r="QK6" s="997"/>
      <c r="QL6" s="997"/>
      <c r="QM6" s="997"/>
      <c r="QN6" s="997"/>
      <c r="QO6" s="997"/>
      <c r="QP6" s="997"/>
      <c r="QQ6" s="997"/>
      <c r="QR6" s="997"/>
      <c r="QS6" s="997"/>
      <c r="QT6" s="997"/>
      <c r="QU6" s="997"/>
      <c r="QV6" s="997"/>
      <c r="QW6" s="997"/>
      <c r="QX6" s="997"/>
      <c r="QY6" s="997"/>
      <c r="QZ6" s="997"/>
      <c r="RA6" s="997"/>
      <c r="RB6" s="997"/>
      <c r="RC6" s="997"/>
      <c r="RD6" s="997"/>
      <c r="RE6" s="997"/>
      <c r="RF6" s="997"/>
      <c r="RG6" s="997"/>
      <c r="RH6" s="997"/>
      <c r="RI6" s="997"/>
      <c r="RJ6" s="997"/>
      <c r="RK6" s="997"/>
      <c r="RL6" s="997"/>
      <c r="RM6" s="997"/>
      <c r="RN6" s="997"/>
      <c r="RO6" s="997"/>
      <c r="RP6" s="997"/>
      <c r="RQ6" s="997"/>
      <c r="RR6" s="997"/>
      <c r="RS6" s="997"/>
      <c r="RT6" s="997"/>
      <c r="RU6" s="997"/>
      <c r="RV6" s="997"/>
      <c r="RW6" s="997"/>
      <c r="RX6" s="997"/>
      <c r="RY6" s="997"/>
      <c r="RZ6" s="997"/>
      <c r="SA6" s="997"/>
      <c r="SB6" s="997"/>
      <c r="SC6" s="997"/>
      <c r="SD6" s="997"/>
      <c r="SE6" s="997"/>
      <c r="SF6" s="997"/>
      <c r="SG6" s="997"/>
      <c r="SH6" s="997"/>
      <c r="SI6" s="997"/>
      <c r="SJ6" s="997"/>
      <c r="SK6" s="997"/>
      <c r="SL6" s="997"/>
      <c r="SM6" s="997"/>
      <c r="SN6" s="997"/>
      <c r="SO6" s="997"/>
      <c r="SP6" s="997"/>
      <c r="SQ6" s="997"/>
      <c r="SR6" s="997"/>
      <c r="SS6" s="997"/>
      <c r="ST6" s="997"/>
      <c r="SU6" s="997"/>
      <c r="SV6" s="997"/>
      <c r="SW6" s="997"/>
      <c r="SX6" s="997"/>
      <c r="SY6" s="997"/>
      <c r="SZ6" s="997"/>
      <c r="TA6" s="997"/>
      <c r="TB6" s="997"/>
      <c r="TC6" s="997"/>
      <c r="TD6" s="997"/>
      <c r="TE6" s="997"/>
      <c r="TF6" s="997"/>
      <c r="TG6" s="997"/>
      <c r="TH6" s="997"/>
      <c r="TI6" s="997"/>
      <c r="TJ6" s="997"/>
      <c r="TK6" s="997"/>
      <c r="TL6" s="997"/>
      <c r="TM6" s="997"/>
      <c r="TN6" s="997"/>
      <c r="TO6" s="997"/>
      <c r="TP6" s="997"/>
      <c r="TQ6" s="997"/>
      <c r="TR6" s="997"/>
      <c r="TS6" s="997"/>
      <c r="TT6" s="997"/>
      <c r="TU6" s="997"/>
      <c r="TV6" s="997"/>
      <c r="TW6" s="997"/>
      <c r="TX6" s="997"/>
      <c r="TY6" s="997"/>
      <c r="TZ6" s="997"/>
      <c r="UA6" s="997"/>
      <c r="UB6" s="997"/>
      <c r="UC6" s="997"/>
      <c r="UD6" s="997"/>
      <c r="UE6" s="997"/>
      <c r="UF6" s="997"/>
      <c r="UG6" s="997"/>
      <c r="UH6" s="997"/>
      <c r="UI6" s="997"/>
      <c r="UJ6" s="997"/>
      <c r="UK6" s="997"/>
      <c r="UL6" s="997"/>
      <c r="UM6" s="997"/>
      <c r="UN6" s="997"/>
      <c r="UO6" s="997"/>
      <c r="UP6" s="997"/>
      <c r="UQ6" s="997"/>
      <c r="UR6" s="997"/>
      <c r="US6" s="997"/>
      <c r="UT6" s="997"/>
      <c r="UU6" s="997"/>
      <c r="UV6" s="997"/>
      <c r="UW6" s="997"/>
      <c r="UX6" s="997"/>
      <c r="UY6" s="997"/>
      <c r="UZ6" s="997"/>
      <c r="VA6" s="997"/>
      <c r="VB6" s="997"/>
      <c r="VC6" s="997"/>
      <c r="VD6" s="997"/>
      <c r="VE6" s="997"/>
      <c r="VF6" s="997"/>
      <c r="VG6" s="997"/>
      <c r="VH6" s="997"/>
      <c r="VI6" s="997"/>
      <c r="VJ6" s="997"/>
      <c r="VK6" s="997"/>
      <c r="VL6" s="997"/>
      <c r="VM6" s="997"/>
      <c r="VN6" s="997"/>
      <c r="VO6" s="997"/>
      <c r="VP6" s="997"/>
      <c r="VQ6" s="997"/>
      <c r="VR6" s="997"/>
      <c r="VS6" s="997"/>
      <c r="VT6" s="997"/>
      <c r="VU6" s="997"/>
      <c r="VV6" s="997"/>
      <c r="VW6" s="997"/>
      <c r="VX6" s="997"/>
      <c r="VY6" s="997"/>
      <c r="VZ6" s="997"/>
      <c r="WA6" s="997"/>
      <c r="WB6" s="997"/>
      <c r="WC6" s="997"/>
      <c r="WD6" s="997"/>
      <c r="WE6" s="997"/>
      <c r="WF6" s="997"/>
      <c r="WG6" s="997"/>
      <c r="WH6" s="997"/>
      <c r="WI6" s="997"/>
      <c r="WJ6" s="997"/>
      <c r="WK6" s="997"/>
      <c r="WL6" s="997"/>
      <c r="WM6" s="997"/>
      <c r="WN6" s="997"/>
      <c r="WO6" s="997"/>
      <c r="WP6" s="997"/>
      <c r="WQ6" s="997"/>
      <c r="WR6" s="997"/>
      <c r="WS6" s="997"/>
      <c r="WT6" s="997"/>
      <c r="WU6" s="997"/>
      <c r="WV6" s="997"/>
      <c r="WW6" s="997"/>
      <c r="WX6" s="997"/>
      <c r="WY6" s="997"/>
      <c r="WZ6" s="997"/>
      <c r="XA6" s="997"/>
      <c r="XB6" s="997"/>
      <c r="XC6" s="997"/>
      <c r="XD6" s="997"/>
      <c r="XE6" s="997"/>
      <c r="XF6" s="997"/>
      <c r="XG6" s="997"/>
      <c r="XH6" s="997"/>
      <c r="XI6" s="997"/>
      <c r="XJ6" s="997"/>
      <c r="XK6" s="997"/>
      <c r="XL6" s="997"/>
      <c r="XM6" s="997"/>
      <c r="XN6" s="997"/>
      <c r="XO6" s="997"/>
      <c r="XP6" s="997"/>
      <c r="XQ6" s="997"/>
      <c r="XR6" s="997"/>
      <c r="XS6" s="997"/>
      <c r="XT6" s="997"/>
      <c r="XU6" s="997"/>
      <c r="XV6" s="997"/>
      <c r="XW6" s="997"/>
      <c r="XX6" s="997"/>
      <c r="XY6" s="997"/>
      <c r="XZ6" s="997"/>
      <c r="YA6" s="997"/>
      <c r="YB6" s="997"/>
      <c r="YC6" s="997"/>
      <c r="YD6" s="997"/>
      <c r="YE6" s="997"/>
      <c r="YF6" s="997"/>
      <c r="YG6" s="997"/>
      <c r="YH6" s="997"/>
      <c r="YI6" s="997"/>
      <c r="YJ6" s="997"/>
      <c r="YK6" s="997"/>
      <c r="YL6" s="997"/>
      <c r="YM6" s="997"/>
      <c r="YN6" s="997"/>
      <c r="YO6" s="997"/>
      <c r="YP6" s="997"/>
      <c r="YQ6" s="997"/>
      <c r="YR6" s="997"/>
      <c r="YS6" s="997"/>
      <c r="YT6" s="997"/>
      <c r="YU6" s="997"/>
      <c r="YV6" s="997"/>
      <c r="YW6" s="997"/>
      <c r="YX6" s="997"/>
      <c r="YY6" s="997"/>
      <c r="YZ6" s="997"/>
      <c r="ZA6" s="997"/>
      <c r="ZB6" s="997"/>
      <c r="ZC6" s="997"/>
      <c r="ZD6" s="997"/>
      <c r="ZE6" s="997"/>
      <c r="ZF6" s="997"/>
      <c r="ZG6" s="997"/>
      <c r="ZH6" s="997"/>
      <c r="ZI6" s="997"/>
      <c r="ZJ6" s="997"/>
      <c r="ZK6" s="997"/>
      <c r="ZL6" s="997"/>
      <c r="ZM6" s="997"/>
      <c r="ZN6" s="997"/>
      <c r="ZO6" s="997"/>
      <c r="ZP6" s="997"/>
      <c r="ZQ6" s="997"/>
      <c r="ZR6" s="997"/>
      <c r="ZS6" s="997"/>
      <c r="ZT6" s="997"/>
      <c r="ZU6" s="997"/>
      <c r="ZV6" s="997"/>
      <c r="ZW6" s="997"/>
      <c r="ZX6" s="997"/>
      <c r="ZY6" s="997"/>
      <c r="ZZ6" s="997"/>
      <c r="AAA6" s="997"/>
      <c r="AAB6" s="997"/>
      <c r="AAC6" s="997"/>
      <c r="AAD6" s="997"/>
      <c r="AAE6" s="997"/>
      <c r="AAF6" s="997"/>
      <c r="AAG6" s="997"/>
      <c r="AAH6" s="997"/>
      <c r="AAI6" s="997"/>
      <c r="AAJ6" s="997"/>
      <c r="AAK6" s="997"/>
      <c r="AAL6" s="997"/>
      <c r="AAM6" s="997"/>
      <c r="AAN6" s="997"/>
      <c r="AAO6" s="997"/>
      <c r="AAP6" s="997"/>
      <c r="AAQ6" s="997"/>
      <c r="AAR6" s="997"/>
      <c r="AAS6" s="997"/>
      <c r="AAT6" s="997"/>
      <c r="AAU6" s="997"/>
      <c r="AAV6" s="997"/>
      <c r="AAW6" s="997"/>
      <c r="AAX6" s="997"/>
      <c r="AAY6" s="997"/>
      <c r="AAZ6" s="997"/>
      <c r="ABA6" s="997"/>
      <c r="ABB6" s="997"/>
      <c r="ABC6" s="997"/>
      <c r="ABD6" s="997"/>
      <c r="ABE6" s="997"/>
      <c r="ABF6" s="997"/>
      <c r="ABG6" s="997"/>
      <c r="ABH6" s="997"/>
      <c r="ABI6" s="997"/>
      <c r="ABJ6" s="997"/>
      <c r="ABK6" s="997"/>
      <c r="ABL6" s="997"/>
      <c r="ABM6" s="997"/>
      <c r="ABN6" s="997"/>
      <c r="ABO6" s="997"/>
      <c r="ABP6" s="997"/>
      <c r="ABQ6" s="997"/>
      <c r="ABR6" s="997"/>
      <c r="ABS6" s="997"/>
      <c r="ABT6" s="997"/>
      <c r="ABU6" s="997"/>
      <c r="ABV6" s="997"/>
      <c r="ABW6" s="997"/>
      <c r="ABX6" s="997"/>
      <c r="ABY6" s="997"/>
      <c r="ABZ6" s="997"/>
      <c r="ACA6" s="997"/>
      <c r="ACB6" s="997"/>
      <c r="ACC6" s="997"/>
      <c r="ACD6" s="997"/>
      <c r="ACE6" s="997"/>
      <c r="ACF6" s="997"/>
      <c r="ACG6" s="997"/>
      <c r="ACH6" s="997"/>
      <c r="ACI6" s="997"/>
      <c r="ACJ6" s="997"/>
      <c r="ACK6" s="997"/>
      <c r="ACL6" s="997"/>
      <c r="ACM6" s="997"/>
      <c r="ACN6" s="997"/>
      <c r="ACO6" s="997"/>
      <c r="ACP6" s="997"/>
      <c r="ACQ6" s="997"/>
      <c r="ACR6" s="997"/>
      <c r="ACS6" s="997"/>
      <c r="ACT6" s="997"/>
      <c r="ACU6" s="997"/>
      <c r="ACV6" s="997"/>
      <c r="ACW6" s="997"/>
      <c r="ACX6" s="997"/>
      <c r="ACY6" s="997"/>
      <c r="ACZ6" s="997"/>
      <c r="ADA6" s="997"/>
      <c r="ADB6" s="997"/>
      <c r="ADC6" s="997"/>
      <c r="ADD6" s="997"/>
      <c r="ADE6" s="997"/>
      <c r="ADF6" s="997"/>
      <c r="ADG6" s="997"/>
      <c r="ADH6" s="997"/>
      <c r="ADI6" s="997"/>
      <c r="ADJ6" s="997"/>
      <c r="ADK6" s="997"/>
      <c r="ADL6" s="997"/>
      <c r="ADM6" s="997"/>
      <c r="ADN6" s="997"/>
      <c r="ADO6" s="997"/>
      <c r="ADP6" s="997"/>
      <c r="ADQ6" s="997"/>
      <c r="ADR6" s="997"/>
      <c r="ADS6" s="997"/>
      <c r="ADT6" s="997"/>
      <c r="ADU6" s="997"/>
      <c r="ADV6" s="997"/>
      <c r="ADW6" s="997"/>
      <c r="ADX6" s="997"/>
      <c r="ADY6" s="997"/>
      <c r="ADZ6" s="997"/>
      <c r="AEA6" s="997"/>
      <c r="AEB6" s="997"/>
      <c r="AEC6" s="997"/>
      <c r="AED6" s="997"/>
      <c r="AEE6" s="997"/>
      <c r="AEF6" s="997"/>
      <c r="AEG6" s="997"/>
      <c r="AEH6" s="997"/>
      <c r="AEI6" s="997"/>
      <c r="AEJ6" s="997"/>
      <c r="AEK6" s="997"/>
      <c r="AEL6" s="997"/>
      <c r="AEM6" s="997"/>
      <c r="AEN6" s="997"/>
      <c r="AEO6" s="997"/>
      <c r="AEP6" s="997"/>
      <c r="AEQ6" s="997"/>
      <c r="AER6" s="997"/>
      <c r="AES6" s="997"/>
      <c r="AET6" s="997"/>
      <c r="AEU6" s="997"/>
      <c r="AEV6" s="997"/>
      <c r="AEW6" s="997"/>
      <c r="AEX6" s="997"/>
      <c r="AEY6" s="997"/>
      <c r="AEZ6" s="997"/>
      <c r="AFA6" s="997"/>
      <c r="AFB6" s="997"/>
      <c r="AFC6" s="997"/>
      <c r="AFD6" s="997"/>
      <c r="AFE6" s="997"/>
      <c r="AFF6" s="997"/>
      <c r="AFG6" s="997"/>
      <c r="AFH6" s="997"/>
      <c r="AFI6" s="997"/>
      <c r="AFJ6" s="997"/>
      <c r="AFK6" s="997"/>
      <c r="AFL6" s="997"/>
      <c r="AFM6" s="997"/>
      <c r="AFN6" s="997"/>
      <c r="AFO6" s="997"/>
      <c r="AFP6" s="997"/>
      <c r="AFQ6" s="997"/>
      <c r="AFR6" s="997"/>
      <c r="AFS6" s="997"/>
      <c r="AFT6" s="997"/>
      <c r="AFU6" s="997"/>
      <c r="AFV6" s="997"/>
      <c r="AFW6" s="997"/>
      <c r="AFX6" s="997"/>
      <c r="AFY6" s="997"/>
      <c r="AFZ6" s="997"/>
      <c r="AGA6" s="997"/>
      <c r="AGB6" s="997"/>
      <c r="AGC6" s="997"/>
      <c r="AGD6" s="997"/>
      <c r="AGE6" s="997"/>
      <c r="AGF6" s="997"/>
      <c r="AGG6" s="997"/>
      <c r="AGH6" s="997"/>
      <c r="AGI6" s="997"/>
      <c r="AGJ6" s="997"/>
      <c r="AGK6" s="997"/>
      <c r="AGL6" s="997"/>
      <c r="AGM6" s="997"/>
      <c r="AGN6" s="997"/>
      <c r="AGO6" s="997"/>
      <c r="AGP6" s="997"/>
      <c r="AGQ6" s="997"/>
      <c r="AGR6" s="997"/>
      <c r="AGS6" s="997"/>
      <c r="AGT6" s="997"/>
      <c r="AGU6" s="997"/>
      <c r="AGV6" s="997"/>
      <c r="AGW6" s="997"/>
      <c r="AGX6" s="997"/>
      <c r="AGY6" s="997"/>
      <c r="AGZ6" s="997"/>
      <c r="AHA6" s="997"/>
      <c r="AHB6" s="997"/>
      <c r="AHC6" s="997"/>
      <c r="AHD6" s="997"/>
      <c r="AHE6" s="997"/>
      <c r="AHF6" s="997"/>
      <c r="AHG6" s="997"/>
      <c r="AHH6" s="997"/>
      <c r="AHI6" s="997"/>
      <c r="AHJ6" s="997"/>
      <c r="AHK6" s="997"/>
      <c r="AHL6" s="997"/>
      <c r="AHM6" s="997"/>
      <c r="AHN6" s="997"/>
      <c r="AHO6" s="997"/>
      <c r="AHP6" s="997"/>
      <c r="AHQ6" s="997"/>
      <c r="AHR6" s="997"/>
      <c r="AHS6" s="997"/>
      <c r="AHT6" s="997"/>
      <c r="AHU6" s="997"/>
      <c r="AHV6" s="997"/>
      <c r="AHW6" s="997"/>
      <c r="AHX6" s="997"/>
      <c r="AHY6" s="997"/>
      <c r="AHZ6" s="997"/>
      <c r="AIA6" s="997"/>
      <c r="AIB6" s="997"/>
      <c r="AIC6" s="997"/>
      <c r="AID6" s="997"/>
      <c r="AIE6" s="997"/>
      <c r="AIF6" s="997"/>
      <c r="AIG6" s="997"/>
      <c r="AIH6" s="997"/>
      <c r="AII6" s="997"/>
      <c r="AIJ6" s="997"/>
      <c r="AIK6" s="997"/>
      <c r="AIL6" s="997"/>
      <c r="AIM6" s="997"/>
      <c r="AIN6" s="997"/>
      <c r="AIO6" s="997"/>
      <c r="AIP6" s="997"/>
      <c r="AIQ6" s="997"/>
      <c r="AIR6" s="997"/>
      <c r="AIS6" s="997"/>
      <c r="AIT6" s="997"/>
      <c r="AIU6" s="997"/>
      <c r="AIV6" s="997"/>
      <c r="AIW6" s="997"/>
      <c r="AIX6" s="997"/>
      <c r="AIY6" s="997"/>
      <c r="AIZ6" s="997"/>
      <c r="AJA6" s="997"/>
      <c r="AJB6" s="997"/>
      <c r="AJC6" s="997"/>
      <c r="AJD6" s="997"/>
      <c r="AJE6" s="997"/>
      <c r="AJF6" s="997"/>
      <c r="AJG6" s="997"/>
      <c r="AJH6" s="997"/>
      <c r="AJI6" s="997"/>
      <c r="AJJ6" s="997"/>
      <c r="AJK6" s="997"/>
      <c r="AJL6" s="997"/>
      <c r="AJM6" s="997"/>
      <c r="AJN6" s="997"/>
      <c r="AJO6" s="997"/>
      <c r="AJP6" s="997"/>
      <c r="AJQ6" s="997"/>
      <c r="AJR6" s="997"/>
      <c r="AJS6" s="997"/>
      <c r="AJT6" s="997"/>
      <c r="AJU6" s="997"/>
      <c r="AJV6" s="997"/>
      <c r="AJW6" s="997"/>
      <c r="AJX6" s="997"/>
      <c r="AJY6" s="997"/>
      <c r="AJZ6" s="997"/>
      <c r="AKA6" s="997"/>
      <c r="AKB6" s="997"/>
      <c r="AKC6" s="997"/>
      <c r="AKD6" s="997"/>
      <c r="AKE6" s="997"/>
      <c r="AKF6" s="997"/>
      <c r="AKG6" s="997"/>
      <c r="AKH6" s="997"/>
      <c r="AKI6" s="997"/>
      <c r="AKJ6" s="997"/>
      <c r="AKK6" s="997"/>
      <c r="AKL6" s="997"/>
      <c r="AKM6" s="997"/>
      <c r="AKN6" s="997"/>
      <c r="AKO6" s="997"/>
      <c r="AKP6" s="997"/>
      <c r="AKQ6" s="997"/>
      <c r="AKR6" s="997"/>
      <c r="AKS6" s="997"/>
      <c r="AKT6" s="997"/>
      <c r="AKU6" s="997"/>
      <c r="AKV6" s="997"/>
      <c r="AKW6" s="997"/>
      <c r="AKX6" s="997"/>
      <c r="AKY6" s="997"/>
      <c r="AKZ6" s="997"/>
      <c r="ALA6" s="997"/>
      <c r="ALB6" s="997"/>
      <c r="ALC6" s="997"/>
      <c r="ALD6" s="997"/>
      <c r="ALE6" s="997"/>
      <c r="ALF6" s="997"/>
      <c r="ALG6" s="997"/>
      <c r="ALH6" s="997"/>
      <c r="ALI6" s="997"/>
      <c r="ALJ6" s="997"/>
      <c r="ALK6" s="997"/>
      <c r="ALL6" s="997"/>
      <c r="ALM6" s="997"/>
      <c r="ALN6" s="997"/>
      <c r="ALO6" s="997"/>
      <c r="ALP6" s="997"/>
      <c r="ALQ6" s="997"/>
      <c r="ALR6" s="997"/>
      <c r="ALS6" s="997"/>
      <c r="ALT6" s="997"/>
      <c r="ALU6" s="997"/>
      <c r="ALV6" s="997"/>
      <c r="ALW6" s="997"/>
      <c r="ALX6" s="997"/>
      <c r="ALY6" s="997"/>
      <c r="ALZ6" s="997"/>
      <c r="AMA6" s="997"/>
      <c r="AMB6" s="997"/>
      <c r="AMC6" s="997"/>
      <c r="AMD6" s="997"/>
      <c r="AME6" s="997"/>
      <c r="AMF6" s="997"/>
      <c r="AMG6" s="997"/>
      <c r="AMH6" s="997"/>
      <c r="AMI6" s="997"/>
      <c r="AMJ6" s="997"/>
    </row>
    <row r="7" spans="1:1024" s="998" customFormat="1" ht="47" customHeight="1">
      <c r="A7" s="479"/>
      <c r="B7" s="475" t="s">
        <v>1</v>
      </c>
      <c r="C7" s="476" t="s">
        <v>684</v>
      </c>
      <c r="D7" s="477" t="s">
        <v>684</v>
      </c>
      <c r="E7" s="476" t="s">
        <v>1134</v>
      </c>
      <c r="F7" s="477" t="s">
        <v>1135</v>
      </c>
      <c r="G7" s="482" t="s">
        <v>1136</v>
      </c>
      <c r="H7" s="480" t="s">
        <v>1137</v>
      </c>
      <c r="I7" s="481" t="s">
        <v>1138</v>
      </c>
      <c r="J7" s="997"/>
      <c r="K7" s="997"/>
      <c r="L7" s="997"/>
      <c r="M7" s="997"/>
      <c r="N7" s="997"/>
      <c r="O7" s="997"/>
      <c r="P7" s="997"/>
      <c r="Q7" s="997"/>
      <c r="R7" s="997"/>
      <c r="S7" s="997"/>
      <c r="T7" s="997"/>
      <c r="U7" s="997"/>
      <c r="V7" s="997"/>
      <c r="W7" s="997"/>
      <c r="X7" s="997"/>
      <c r="Y7" s="997"/>
      <c r="Z7" s="997"/>
      <c r="AA7" s="997"/>
      <c r="AB7" s="997"/>
      <c r="AC7" s="997"/>
      <c r="AD7" s="997"/>
      <c r="AE7" s="997"/>
      <c r="AF7" s="997"/>
      <c r="AG7" s="997"/>
      <c r="AH7" s="997"/>
      <c r="AI7" s="997"/>
      <c r="AJ7" s="997"/>
      <c r="AK7" s="997"/>
      <c r="AL7" s="997"/>
      <c r="AM7" s="997"/>
      <c r="AN7" s="997"/>
      <c r="AO7" s="997"/>
      <c r="AP7" s="997"/>
      <c r="AQ7" s="997"/>
      <c r="AR7" s="997"/>
      <c r="AS7" s="997"/>
      <c r="AT7" s="997"/>
      <c r="AU7" s="997"/>
      <c r="AV7" s="997"/>
      <c r="AW7" s="997"/>
      <c r="AX7" s="997"/>
      <c r="AY7" s="997"/>
      <c r="AZ7" s="997"/>
      <c r="BA7" s="997"/>
      <c r="BB7" s="997"/>
      <c r="BC7" s="997"/>
      <c r="BD7" s="997"/>
      <c r="BE7" s="997"/>
      <c r="BF7" s="997"/>
      <c r="BG7" s="997"/>
      <c r="BH7" s="997"/>
      <c r="BI7" s="997"/>
      <c r="BJ7" s="997"/>
      <c r="BK7" s="997"/>
      <c r="BL7" s="997"/>
      <c r="BM7" s="997"/>
      <c r="BN7" s="997"/>
      <c r="BO7" s="997"/>
      <c r="BP7" s="997"/>
      <c r="BQ7" s="997"/>
      <c r="BR7" s="997"/>
      <c r="BS7" s="997"/>
      <c r="BT7" s="997"/>
      <c r="BU7" s="997"/>
      <c r="BV7" s="997"/>
      <c r="BW7" s="997"/>
      <c r="BX7" s="997"/>
      <c r="BY7" s="997"/>
      <c r="BZ7" s="997"/>
      <c r="CA7" s="997"/>
      <c r="CB7" s="997"/>
      <c r="CC7" s="997"/>
      <c r="CD7" s="997"/>
      <c r="CE7" s="997"/>
      <c r="CF7" s="997"/>
      <c r="CG7" s="997"/>
      <c r="CH7" s="997"/>
      <c r="CI7" s="997"/>
      <c r="CJ7" s="997"/>
      <c r="CK7" s="997"/>
      <c r="CL7" s="997"/>
      <c r="CM7" s="997"/>
      <c r="CN7" s="997"/>
      <c r="CO7" s="997"/>
      <c r="CP7" s="997"/>
      <c r="CQ7" s="997"/>
      <c r="CR7" s="997"/>
      <c r="CS7" s="997"/>
      <c r="CT7" s="997"/>
      <c r="CU7" s="997"/>
      <c r="CV7" s="997"/>
      <c r="CW7" s="997"/>
      <c r="CX7" s="997"/>
      <c r="CY7" s="997"/>
      <c r="CZ7" s="997"/>
      <c r="DA7" s="997"/>
      <c r="DB7" s="997"/>
      <c r="DC7" s="997"/>
      <c r="DD7" s="997"/>
      <c r="DE7" s="997"/>
      <c r="DF7" s="997"/>
      <c r="DG7" s="997"/>
      <c r="DH7" s="997"/>
      <c r="DI7" s="997"/>
      <c r="DJ7" s="997"/>
      <c r="DK7" s="997"/>
      <c r="DL7" s="997"/>
      <c r="DM7" s="997"/>
      <c r="DN7" s="997"/>
      <c r="DO7" s="997"/>
      <c r="DP7" s="997"/>
      <c r="DQ7" s="997"/>
      <c r="DR7" s="997"/>
      <c r="DS7" s="997"/>
      <c r="DT7" s="997"/>
      <c r="DU7" s="997"/>
      <c r="DV7" s="997"/>
      <c r="DW7" s="997"/>
      <c r="DX7" s="997"/>
      <c r="DY7" s="997"/>
      <c r="DZ7" s="997"/>
      <c r="EA7" s="997"/>
      <c r="EB7" s="997"/>
      <c r="EC7" s="997"/>
      <c r="ED7" s="997"/>
      <c r="EE7" s="997"/>
      <c r="EF7" s="997"/>
      <c r="EG7" s="997"/>
      <c r="EH7" s="997"/>
      <c r="EI7" s="997"/>
      <c r="EJ7" s="997"/>
      <c r="EK7" s="997"/>
      <c r="EL7" s="997"/>
      <c r="EM7" s="997"/>
      <c r="EN7" s="997"/>
      <c r="EO7" s="997"/>
      <c r="EP7" s="997"/>
      <c r="EQ7" s="997"/>
      <c r="ER7" s="997"/>
      <c r="ES7" s="997"/>
      <c r="ET7" s="997"/>
      <c r="EU7" s="997"/>
      <c r="EV7" s="997"/>
      <c r="EW7" s="997"/>
      <c r="EX7" s="997"/>
      <c r="EY7" s="997"/>
      <c r="EZ7" s="997"/>
      <c r="FA7" s="997"/>
      <c r="FB7" s="997"/>
      <c r="FC7" s="997"/>
      <c r="FD7" s="997"/>
      <c r="FE7" s="997"/>
      <c r="FF7" s="997"/>
      <c r="FG7" s="997"/>
      <c r="FH7" s="997"/>
      <c r="FI7" s="997"/>
      <c r="FJ7" s="997"/>
      <c r="FK7" s="997"/>
      <c r="FL7" s="997"/>
      <c r="FM7" s="997"/>
      <c r="FN7" s="997"/>
      <c r="FO7" s="997"/>
      <c r="FP7" s="997"/>
      <c r="FQ7" s="997"/>
      <c r="FR7" s="997"/>
      <c r="FS7" s="997"/>
      <c r="FT7" s="997"/>
      <c r="FU7" s="997"/>
      <c r="FV7" s="997"/>
      <c r="FW7" s="997"/>
      <c r="FX7" s="997"/>
      <c r="FY7" s="997"/>
      <c r="FZ7" s="997"/>
      <c r="GA7" s="997"/>
      <c r="GB7" s="997"/>
      <c r="GC7" s="997"/>
      <c r="GD7" s="997"/>
      <c r="GE7" s="997"/>
      <c r="GF7" s="997"/>
      <c r="GG7" s="997"/>
      <c r="GH7" s="997"/>
      <c r="GI7" s="997"/>
      <c r="GJ7" s="997"/>
      <c r="GK7" s="997"/>
      <c r="GL7" s="997"/>
      <c r="GM7" s="997"/>
      <c r="GN7" s="997"/>
      <c r="GO7" s="997"/>
      <c r="GP7" s="997"/>
      <c r="GQ7" s="997"/>
      <c r="GR7" s="997"/>
      <c r="GS7" s="997"/>
      <c r="GT7" s="997"/>
      <c r="GU7" s="997"/>
      <c r="GV7" s="997"/>
      <c r="GW7" s="997"/>
      <c r="GX7" s="997"/>
      <c r="GY7" s="997"/>
      <c r="GZ7" s="997"/>
      <c r="HA7" s="997"/>
      <c r="HB7" s="997"/>
      <c r="HC7" s="997"/>
      <c r="HD7" s="997"/>
      <c r="HE7" s="997"/>
      <c r="HF7" s="997"/>
      <c r="HG7" s="997"/>
      <c r="HH7" s="997"/>
      <c r="HI7" s="997"/>
      <c r="HJ7" s="997"/>
      <c r="HK7" s="997"/>
      <c r="HL7" s="997"/>
      <c r="HM7" s="997"/>
      <c r="HN7" s="997"/>
      <c r="HO7" s="997"/>
      <c r="HP7" s="997"/>
      <c r="HQ7" s="997"/>
      <c r="HR7" s="997"/>
      <c r="HS7" s="997"/>
      <c r="HT7" s="997"/>
      <c r="HU7" s="997"/>
      <c r="HV7" s="997"/>
      <c r="HW7" s="997"/>
      <c r="HX7" s="997"/>
      <c r="HY7" s="997"/>
      <c r="HZ7" s="997"/>
      <c r="IA7" s="997"/>
      <c r="IB7" s="997"/>
      <c r="IC7" s="997"/>
      <c r="ID7" s="997"/>
      <c r="IE7" s="997"/>
      <c r="IF7" s="997"/>
      <c r="IG7" s="997"/>
      <c r="IH7" s="997"/>
      <c r="II7" s="997"/>
      <c r="IJ7" s="997"/>
      <c r="IK7" s="997"/>
      <c r="IL7" s="997"/>
      <c r="IM7" s="997"/>
      <c r="IN7" s="997"/>
      <c r="IO7" s="997"/>
      <c r="IP7" s="997"/>
      <c r="IQ7" s="997"/>
      <c r="IR7" s="997"/>
      <c r="IS7" s="997"/>
      <c r="IT7" s="997"/>
      <c r="IU7" s="997"/>
      <c r="IV7" s="997"/>
      <c r="IW7" s="997"/>
      <c r="IX7" s="997"/>
      <c r="IY7" s="997"/>
      <c r="IZ7" s="997"/>
      <c r="JA7" s="997"/>
      <c r="JB7" s="997"/>
      <c r="JC7" s="997"/>
      <c r="JD7" s="997"/>
      <c r="JE7" s="997"/>
      <c r="JF7" s="997"/>
      <c r="JG7" s="997"/>
      <c r="JH7" s="997"/>
      <c r="JI7" s="997"/>
      <c r="JJ7" s="997"/>
      <c r="JK7" s="997"/>
      <c r="JL7" s="997"/>
      <c r="JM7" s="997"/>
      <c r="JN7" s="997"/>
      <c r="JO7" s="997"/>
      <c r="JP7" s="997"/>
      <c r="JQ7" s="997"/>
      <c r="JR7" s="997"/>
      <c r="JS7" s="997"/>
      <c r="JT7" s="997"/>
      <c r="JU7" s="997"/>
      <c r="JV7" s="997"/>
      <c r="JW7" s="997"/>
      <c r="JX7" s="997"/>
      <c r="JY7" s="997"/>
      <c r="JZ7" s="997"/>
      <c r="KA7" s="997"/>
      <c r="KB7" s="997"/>
      <c r="KC7" s="997"/>
      <c r="KD7" s="997"/>
      <c r="KE7" s="997"/>
      <c r="KF7" s="997"/>
      <c r="KG7" s="997"/>
      <c r="KH7" s="997"/>
      <c r="KI7" s="997"/>
      <c r="KJ7" s="997"/>
      <c r="KK7" s="997"/>
      <c r="KL7" s="997"/>
      <c r="KM7" s="997"/>
      <c r="KN7" s="997"/>
      <c r="KO7" s="997"/>
      <c r="KP7" s="997"/>
      <c r="KQ7" s="997"/>
      <c r="KR7" s="997"/>
      <c r="KS7" s="997"/>
      <c r="KT7" s="997"/>
      <c r="KU7" s="997"/>
      <c r="KV7" s="997"/>
      <c r="KW7" s="997"/>
      <c r="KX7" s="997"/>
      <c r="KY7" s="997"/>
      <c r="KZ7" s="997"/>
      <c r="LA7" s="997"/>
      <c r="LB7" s="997"/>
      <c r="LC7" s="997"/>
      <c r="LD7" s="997"/>
      <c r="LE7" s="997"/>
      <c r="LF7" s="997"/>
      <c r="LG7" s="997"/>
      <c r="LH7" s="997"/>
      <c r="LI7" s="997"/>
      <c r="LJ7" s="997"/>
      <c r="LK7" s="997"/>
      <c r="LL7" s="997"/>
      <c r="LM7" s="997"/>
      <c r="LN7" s="997"/>
      <c r="LO7" s="997"/>
      <c r="LP7" s="997"/>
      <c r="LQ7" s="997"/>
      <c r="LR7" s="997"/>
      <c r="LS7" s="997"/>
      <c r="LT7" s="997"/>
      <c r="LU7" s="997"/>
      <c r="LV7" s="997"/>
      <c r="LW7" s="997"/>
      <c r="LX7" s="997"/>
      <c r="LY7" s="997"/>
      <c r="LZ7" s="997"/>
      <c r="MA7" s="997"/>
      <c r="MB7" s="997"/>
      <c r="MC7" s="997"/>
      <c r="MD7" s="997"/>
      <c r="ME7" s="997"/>
      <c r="MF7" s="997"/>
      <c r="MG7" s="997"/>
      <c r="MH7" s="997"/>
      <c r="MI7" s="997"/>
      <c r="MJ7" s="997"/>
      <c r="MK7" s="997"/>
      <c r="ML7" s="997"/>
      <c r="MM7" s="997"/>
      <c r="MN7" s="997"/>
      <c r="MO7" s="997"/>
      <c r="MP7" s="997"/>
      <c r="MQ7" s="997"/>
      <c r="MR7" s="997"/>
      <c r="MS7" s="997"/>
      <c r="MT7" s="997"/>
      <c r="MU7" s="997"/>
      <c r="MV7" s="997"/>
      <c r="MW7" s="997"/>
      <c r="MX7" s="997"/>
      <c r="MY7" s="997"/>
      <c r="MZ7" s="997"/>
      <c r="NA7" s="997"/>
      <c r="NB7" s="997"/>
      <c r="NC7" s="997"/>
      <c r="ND7" s="997"/>
      <c r="NE7" s="997"/>
      <c r="NF7" s="997"/>
      <c r="NG7" s="997"/>
      <c r="NH7" s="997"/>
      <c r="NI7" s="997"/>
      <c r="NJ7" s="997"/>
      <c r="NK7" s="997"/>
      <c r="NL7" s="997"/>
      <c r="NM7" s="997"/>
      <c r="NN7" s="997"/>
      <c r="NO7" s="997"/>
      <c r="NP7" s="997"/>
      <c r="NQ7" s="997"/>
      <c r="NR7" s="997"/>
      <c r="NS7" s="997"/>
      <c r="NT7" s="997"/>
      <c r="NU7" s="997"/>
      <c r="NV7" s="997"/>
      <c r="NW7" s="997"/>
      <c r="NX7" s="997"/>
      <c r="NY7" s="997"/>
      <c r="NZ7" s="997"/>
      <c r="OA7" s="997"/>
      <c r="OB7" s="997"/>
      <c r="OC7" s="997"/>
      <c r="OD7" s="997"/>
      <c r="OE7" s="997"/>
      <c r="OF7" s="997"/>
      <c r="OG7" s="997"/>
      <c r="OH7" s="997"/>
      <c r="OI7" s="997"/>
      <c r="OJ7" s="997"/>
      <c r="OK7" s="997"/>
      <c r="OL7" s="997"/>
      <c r="OM7" s="997"/>
      <c r="ON7" s="997"/>
      <c r="OO7" s="997"/>
      <c r="OP7" s="997"/>
      <c r="OQ7" s="997"/>
      <c r="OR7" s="997"/>
      <c r="OS7" s="997"/>
      <c r="OT7" s="997"/>
      <c r="OU7" s="997"/>
      <c r="OV7" s="997"/>
      <c r="OW7" s="997"/>
      <c r="OX7" s="997"/>
      <c r="OY7" s="997"/>
      <c r="OZ7" s="997"/>
      <c r="PA7" s="997"/>
      <c r="PB7" s="997"/>
      <c r="PC7" s="997"/>
      <c r="PD7" s="997"/>
      <c r="PE7" s="997"/>
      <c r="PF7" s="997"/>
      <c r="PG7" s="997"/>
      <c r="PH7" s="997"/>
      <c r="PI7" s="997"/>
      <c r="PJ7" s="997"/>
      <c r="PK7" s="997"/>
      <c r="PL7" s="997"/>
      <c r="PM7" s="997"/>
      <c r="PN7" s="997"/>
      <c r="PO7" s="997"/>
      <c r="PP7" s="997"/>
      <c r="PQ7" s="997"/>
      <c r="PR7" s="997"/>
      <c r="PS7" s="997"/>
      <c r="PT7" s="997"/>
      <c r="PU7" s="997"/>
      <c r="PV7" s="997"/>
      <c r="PW7" s="997"/>
      <c r="PX7" s="997"/>
      <c r="PY7" s="997"/>
      <c r="PZ7" s="997"/>
      <c r="QA7" s="997"/>
      <c r="QB7" s="997"/>
      <c r="QC7" s="997"/>
      <c r="QD7" s="997"/>
      <c r="QE7" s="997"/>
      <c r="QF7" s="997"/>
      <c r="QG7" s="997"/>
      <c r="QH7" s="997"/>
      <c r="QI7" s="997"/>
      <c r="QJ7" s="997"/>
      <c r="QK7" s="997"/>
      <c r="QL7" s="997"/>
      <c r="QM7" s="997"/>
      <c r="QN7" s="997"/>
      <c r="QO7" s="997"/>
      <c r="QP7" s="997"/>
      <c r="QQ7" s="997"/>
      <c r="QR7" s="997"/>
      <c r="QS7" s="997"/>
      <c r="QT7" s="997"/>
      <c r="QU7" s="997"/>
      <c r="QV7" s="997"/>
      <c r="QW7" s="997"/>
      <c r="QX7" s="997"/>
      <c r="QY7" s="997"/>
      <c r="QZ7" s="997"/>
      <c r="RA7" s="997"/>
      <c r="RB7" s="997"/>
      <c r="RC7" s="997"/>
      <c r="RD7" s="997"/>
      <c r="RE7" s="997"/>
      <c r="RF7" s="997"/>
      <c r="RG7" s="997"/>
      <c r="RH7" s="997"/>
      <c r="RI7" s="997"/>
      <c r="RJ7" s="997"/>
      <c r="RK7" s="997"/>
      <c r="RL7" s="997"/>
      <c r="RM7" s="997"/>
      <c r="RN7" s="997"/>
      <c r="RO7" s="997"/>
      <c r="RP7" s="997"/>
      <c r="RQ7" s="997"/>
      <c r="RR7" s="997"/>
      <c r="RS7" s="997"/>
      <c r="RT7" s="997"/>
      <c r="RU7" s="997"/>
      <c r="RV7" s="997"/>
      <c r="RW7" s="997"/>
      <c r="RX7" s="997"/>
      <c r="RY7" s="997"/>
      <c r="RZ7" s="997"/>
      <c r="SA7" s="997"/>
      <c r="SB7" s="997"/>
      <c r="SC7" s="997"/>
      <c r="SD7" s="997"/>
      <c r="SE7" s="997"/>
      <c r="SF7" s="997"/>
      <c r="SG7" s="997"/>
      <c r="SH7" s="997"/>
      <c r="SI7" s="997"/>
      <c r="SJ7" s="997"/>
      <c r="SK7" s="997"/>
      <c r="SL7" s="997"/>
      <c r="SM7" s="997"/>
      <c r="SN7" s="997"/>
      <c r="SO7" s="997"/>
      <c r="SP7" s="997"/>
      <c r="SQ7" s="997"/>
      <c r="SR7" s="997"/>
      <c r="SS7" s="997"/>
      <c r="ST7" s="997"/>
      <c r="SU7" s="997"/>
      <c r="SV7" s="997"/>
      <c r="SW7" s="997"/>
      <c r="SX7" s="997"/>
      <c r="SY7" s="997"/>
      <c r="SZ7" s="997"/>
      <c r="TA7" s="997"/>
      <c r="TB7" s="997"/>
      <c r="TC7" s="997"/>
      <c r="TD7" s="997"/>
      <c r="TE7" s="997"/>
      <c r="TF7" s="997"/>
      <c r="TG7" s="997"/>
      <c r="TH7" s="997"/>
      <c r="TI7" s="997"/>
      <c r="TJ7" s="997"/>
      <c r="TK7" s="997"/>
      <c r="TL7" s="997"/>
      <c r="TM7" s="997"/>
      <c r="TN7" s="997"/>
      <c r="TO7" s="997"/>
      <c r="TP7" s="997"/>
      <c r="TQ7" s="997"/>
      <c r="TR7" s="997"/>
      <c r="TS7" s="997"/>
      <c r="TT7" s="997"/>
      <c r="TU7" s="997"/>
      <c r="TV7" s="997"/>
      <c r="TW7" s="997"/>
      <c r="TX7" s="997"/>
      <c r="TY7" s="997"/>
      <c r="TZ7" s="997"/>
      <c r="UA7" s="997"/>
      <c r="UB7" s="997"/>
      <c r="UC7" s="997"/>
      <c r="UD7" s="997"/>
      <c r="UE7" s="997"/>
      <c r="UF7" s="997"/>
      <c r="UG7" s="997"/>
      <c r="UH7" s="997"/>
      <c r="UI7" s="997"/>
      <c r="UJ7" s="997"/>
      <c r="UK7" s="997"/>
      <c r="UL7" s="997"/>
      <c r="UM7" s="997"/>
      <c r="UN7" s="997"/>
      <c r="UO7" s="997"/>
      <c r="UP7" s="997"/>
      <c r="UQ7" s="997"/>
      <c r="UR7" s="997"/>
      <c r="US7" s="997"/>
      <c r="UT7" s="997"/>
      <c r="UU7" s="997"/>
      <c r="UV7" s="997"/>
      <c r="UW7" s="997"/>
      <c r="UX7" s="997"/>
      <c r="UY7" s="997"/>
      <c r="UZ7" s="997"/>
      <c r="VA7" s="997"/>
      <c r="VB7" s="997"/>
      <c r="VC7" s="997"/>
      <c r="VD7" s="997"/>
      <c r="VE7" s="997"/>
      <c r="VF7" s="997"/>
      <c r="VG7" s="997"/>
      <c r="VH7" s="997"/>
      <c r="VI7" s="997"/>
      <c r="VJ7" s="997"/>
      <c r="VK7" s="997"/>
      <c r="VL7" s="997"/>
      <c r="VM7" s="997"/>
      <c r="VN7" s="997"/>
      <c r="VO7" s="997"/>
      <c r="VP7" s="997"/>
      <c r="VQ7" s="997"/>
      <c r="VR7" s="997"/>
      <c r="VS7" s="997"/>
      <c r="VT7" s="997"/>
      <c r="VU7" s="997"/>
      <c r="VV7" s="997"/>
      <c r="VW7" s="997"/>
      <c r="VX7" s="997"/>
      <c r="VY7" s="997"/>
      <c r="VZ7" s="997"/>
      <c r="WA7" s="997"/>
      <c r="WB7" s="997"/>
      <c r="WC7" s="997"/>
      <c r="WD7" s="997"/>
      <c r="WE7" s="997"/>
      <c r="WF7" s="997"/>
      <c r="WG7" s="997"/>
      <c r="WH7" s="997"/>
      <c r="WI7" s="997"/>
      <c r="WJ7" s="997"/>
      <c r="WK7" s="997"/>
      <c r="WL7" s="997"/>
      <c r="WM7" s="997"/>
      <c r="WN7" s="997"/>
      <c r="WO7" s="997"/>
      <c r="WP7" s="997"/>
      <c r="WQ7" s="997"/>
      <c r="WR7" s="997"/>
      <c r="WS7" s="997"/>
      <c r="WT7" s="997"/>
      <c r="WU7" s="997"/>
      <c r="WV7" s="997"/>
      <c r="WW7" s="997"/>
      <c r="WX7" s="997"/>
      <c r="WY7" s="997"/>
      <c r="WZ7" s="997"/>
      <c r="XA7" s="997"/>
      <c r="XB7" s="997"/>
      <c r="XC7" s="997"/>
      <c r="XD7" s="997"/>
      <c r="XE7" s="997"/>
      <c r="XF7" s="997"/>
      <c r="XG7" s="997"/>
      <c r="XH7" s="997"/>
      <c r="XI7" s="997"/>
      <c r="XJ7" s="997"/>
      <c r="XK7" s="997"/>
      <c r="XL7" s="997"/>
      <c r="XM7" s="997"/>
      <c r="XN7" s="997"/>
      <c r="XO7" s="997"/>
      <c r="XP7" s="997"/>
      <c r="XQ7" s="997"/>
      <c r="XR7" s="997"/>
      <c r="XS7" s="997"/>
      <c r="XT7" s="997"/>
      <c r="XU7" s="997"/>
      <c r="XV7" s="997"/>
      <c r="XW7" s="997"/>
      <c r="XX7" s="997"/>
      <c r="XY7" s="997"/>
      <c r="XZ7" s="997"/>
      <c r="YA7" s="997"/>
      <c r="YB7" s="997"/>
      <c r="YC7" s="997"/>
      <c r="YD7" s="997"/>
      <c r="YE7" s="997"/>
      <c r="YF7" s="997"/>
      <c r="YG7" s="997"/>
      <c r="YH7" s="997"/>
      <c r="YI7" s="997"/>
      <c r="YJ7" s="997"/>
      <c r="YK7" s="997"/>
      <c r="YL7" s="997"/>
      <c r="YM7" s="997"/>
      <c r="YN7" s="997"/>
      <c r="YO7" s="997"/>
      <c r="YP7" s="997"/>
      <c r="YQ7" s="997"/>
      <c r="YR7" s="997"/>
      <c r="YS7" s="997"/>
      <c r="YT7" s="997"/>
      <c r="YU7" s="997"/>
      <c r="YV7" s="997"/>
      <c r="YW7" s="997"/>
      <c r="YX7" s="997"/>
      <c r="YY7" s="997"/>
      <c r="YZ7" s="997"/>
      <c r="ZA7" s="997"/>
      <c r="ZB7" s="997"/>
      <c r="ZC7" s="997"/>
      <c r="ZD7" s="997"/>
      <c r="ZE7" s="997"/>
      <c r="ZF7" s="997"/>
      <c r="ZG7" s="997"/>
      <c r="ZH7" s="997"/>
      <c r="ZI7" s="997"/>
      <c r="ZJ7" s="997"/>
      <c r="ZK7" s="997"/>
      <c r="ZL7" s="997"/>
      <c r="ZM7" s="997"/>
      <c r="ZN7" s="997"/>
      <c r="ZO7" s="997"/>
      <c r="ZP7" s="997"/>
      <c r="ZQ7" s="997"/>
      <c r="ZR7" s="997"/>
      <c r="ZS7" s="997"/>
      <c r="ZT7" s="997"/>
      <c r="ZU7" s="997"/>
      <c r="ZV7" s="997"/>
      <c r="ZW7" s="997"/>
      <c r="ZX7" s="997"/>
      <c r="ZY7" s="997"/>
      <c r="ZZ7" s="997"/>
      <c r="AAA7" s="997"/>
      <c r="AAB7" s="997"/>
      <c r="AAC7" s="997"/>
      <c r="AAD7" s="997"/>
      <c r="AAE7" s="997"/>
      <c r="AAF7" s="997"/>
      <c r="AAG7" s="997"/>
      <c r="AAH7" s="997"/>
      <c r="AAI7" s="997"/>
      <c r="AAJ7" s="997"/>
      <c r="AAK7" s="997"/>
      <c r="AAL7" s="997"/>
      <c r="AAM7" s="997"/>
      <c r="AAN7" s="997"/>
      <c r="AAO7" s="997"/>
      <c r="AAP7" s="997"/>
      <c r="AAQ7" s="997"/>
      <c r="AAR7" s="997"/>
      <c r="AAS7" s="997"/>
      <c r="AAT7" s="997"/>
      <c r="AAU7" s="997"/>
      <c r="AAV7" s="997"/>
      <c r="AAW7" s="997"/>
      <c r="AAX7" s="997"/>
      <c r="AAY7" s="997"/>
      <c r="AAZ7" s="997"/>
      <c r="ABA7" s="997"/>
      <c r="ABB7" s="997"/>
      <c r="ABC7" s="997"/>
      <c r="ABD7" s="997"/>
      <c r="ABE7" s="997"/>
      <c r="ABF7" s="997"/>
      <c r="ABG7" s="997"/>
      <c r="ABH7" s="997"/>
      <c r="ABI7" s="997"/>
      <c r="ABJ7" s="997"/>
      <c r="ABK7" s="997"/>
      <c r="ABL7" s="997"/>
      <c r="ABM7" s="997"/>
      <c r="ABN7" s="997"/>
      <c r="ABO7" s="997"/>
      <c r="ABP7" s="997"/>
      <c r="ABQ7" s="997"/>
      <c r="ABR7" s="997"/>
      <c r="ABS7" s="997"/>
      <c r="ABT7" s="997"/>
      <c r="ABU7" s="997"/>
      <c r="ABV7" s="997"/>
      <c r="ABW7" s="997"/>
      <c r="ABX7" s="997"/>
      <c r="ABY7" s="997"/>
      <c r="ABZ7" s="997"/>
      <c r="ACA7" s="997"/>
      <c r="ACB7" s="997"/>
      <c r="ACC7" s="997"/>
      <c r="ACD7" s="997"/>
      <c r="ACE7" s="997"/>
      <c r="ACF7" s="997"/>
      <c r="ACG7" s="997"/>
      <c r="ACH7" s="997"/>
      <c r="ACI7" s="997"/>
      <c r="ACJ7" s="997"/>
      <c r="ACK7" s="997"/>
      <c r="ACL7" s="997"/>
      <c r="ACM7" s="997"/>
      <c r="ACN7" s="997"/>
      <c r="ACO7" s="997"/>
      <c r="ACP7" s="997"/>
      <c r="ACQ7" s="997"/>
      <c r="ACR7" s="997"/>
      <c r="ACS7" s="997"/>
      <c r="ACT7" s="997"/>
      <c r="ACU7" s="997"/>
      <c r="ACV7" s="997"/>
      <c r="ACW7" s="997"/>
      <c r="ACX7" s="997"/>
      <c r="ACY7" s="997"/>
      <c r="ACZ7" s="997"/>
      <c r="ADA7" s="997"/>
      <c r="ADB7" s="997"/>
      <c r="ADC7" s="997"/>
      <c r="ADD7" s="997"/>
      <c r="ADE7" s="997"/>
      <c r="ADF7" s="997"/>
      <c r="ADG7" s="997"/>
      <c r="ADH7" s="997"/>
      <c r="ADI7" s="997"/>
      <c r="ADJ7" s="997"/>
      <c r="ADK7" s="997"/>
      <c r="ADL7" s="997"/>
      <c r="ADM7" s="997"/>
      <c r="ADN7" s="997"/>
      <c r="ADO7" s="997"/>
      <c r="ADP7" s="997"/>
      <c r="ADQ7" s="997"/>
      <c r="ADR7" s="997"/>
      <c r="ADS7" s="997"/>
      <c r="ADT7" s="997"/>
      <c r="ADU7" s="997"/>
      <c r="ADV7" s="997"/>
      <c r="ADW7" s="997"/>
      <c r="ADX7" s="997"/>
      <c r="ADY7" s="997"/>
      <c r="ADZ7" s="997"/>
      <c r="AEA7" s="997"/>
      <c r="AEB7" s="997"/>
      <c r="AEC7" s="997"/>
      <c r="AED7" s="997"/>
      <c r="AEE7" s="997"/>
      <c r="AEF7" s="997"/>
      <c r="AEG7" s="997"/>
      <c r="AEH7" s="997"/>
      <c r="AEI7" s="997"/>
      <c r="AEJ7" s="997"/>
      <c r="AEK7" s="997"/>
      <c r="AEL7" s="997"/>
      <c r="AEM7" s="997"/>
      <c r="AEN7" s="997"/>
      <c r="AEO7" s="997"/>
      <c r="AEP7" s="997"/>
      <c r="AEQ7" s="997"/>
      <c r="AER7" s="997"/>
      <c r="AES7" s="997"/>
      <c r="AET7" s="997"/>
      <c r="AEU7" s="997"/>
      <c r="AEV7" s="997"/>
      <c r="AEW7" s="997"/>
      <c r="AEX7" s="997"/>
      <c r="AEY7" s="997"/>
      <c r="AEZ7" s="997"/>
      <c r="AFA7" s="997"/>
      <c r="AFB7" s="997"/>
      <c r="AFC7" s="997"/>
      <c r="AFD7" s="997"/>
      <c r="AFE7" s="997"/>
      <c r="AFF7" s="997"/>
      <c r="AFG7" s="997"/>
      <c r="AFH7" s="997"/>
      <c r="AFI7" s="997"/>
      <c r="AFJ7" s="997"/>
      <c r="AFK7" s="997"/>
      <c r="AFL7" s="997"/>
      <c r="AFM7" s="997"/>
      <c r="AFN7" s="997"/>
      <c r="AFO7" s="997"/>
      <c r="AFP7" s="997"/>
      <c r="AFQ7" s="997"/>
      <c r="AFR7" s="997"/>
      <c r="AFS7" s="997"/>
      <c r="AFT7" s="997"/>
      <c r="AFU7" s="997"/>
      <c r="AFV7" s="997"/>
      <c r="AFW7" s="997"/>
      <c r="AFX7" s="997"/>
      <c r="AFY7" s="997"/>
      <c r="AFZ7" s="997"/>
      <c r="AGA7" s="997"/>
      <c r="AGB7" s="997"/>
      <c r="AGC7" s="997"/>
      <c r="AGD7" s="997"/>
      <c r="AGE7" s="997"/>
      <c r="AGF7" s="997"/>
      <c r="AGG7" s="997"/>
      <c r="AGH7" s="997"/>
      <c r="AGI7" s="997"/>
      <c r="AGJ7" s="997"/>
      <c r="AGK7" s="997"/>
      <c r="AGL7" s="997"/>
      <c r="AGM7" s="997"/>
      <c r="AGN7" s="997"/>
      <c r="AGO7" s="997"/>
      <c r="AGP7" s="997"/>
      <c r="AGQ7" s="997"/>
      <c r="AGR7" s="997"/>
      <c r="AGS7" s="997"/>
      <c r="AGT7" s="997"/>
      <c r="AGU7" s="997"/>
      <c r="AGV7" s="997"/>
      <c r="AGW7" s="997"/>
      <c r="AGX7" s="997"/>
      <c r="AGY7" s="997"/>
      <c r="AGZ7" s="997"/>
      <c r="AHA7" s="997"/>
      <c r="AHB7" s="997"/>
      <c r="AHC7" s="997"/>
      <c r="AHD7" s="997"/>
      <c r="AHE7" s="997"/>
      <c r="AHF7" s="997"/>
      <c r="AHG7" s="997"/>
      <c r="AHH7" s="997"/>
      <c r="AHI7" s="997"/>
      <c r="AHJ7" s="997"/>
      <c r="AHK7" s="997"/>
      <c r="AHL7" s="997"/>
      <c r="AHM7" s="997"/>
      <c r="AHN7" s="997"/>
      <c r="AHO7" s="997"/>
      <c r="AHP7" s="997"/>
      <c r="AHQ7" s="997"/>
      <c r="AHR7" s="997"/>
      <c r="AHS7" s="997"/>
      <c r="AHT7" s="997"/>
      <c r="AHU7" s="997"/>
      <c r="AHV7" s="997"/>
      <c r="AHW7" s="997"/>
      <c r="AHX7" s="997"/>
      <c r="AHY7" s="997"/>
      <c r="AHZ7" s="997"/>
      <c r="AIA7" s="997"/>
      <c r="AIB7" s="997"/>
      <c r="AIC7" s="997"/>
      <c r="AID7" s="997"/>
      <c r="AIE7" s="997"/>
      <c r="AIF7" s="997"/>
      <c r="AIG7" s="997"/>
      <c r="AIH7" s="997"/>
      <c r="AII7" s="997"/>
      <c r="AIJ7" s="997"/>
      <c r="AIK7" s="997"/>
      <c r="AIL7" s="997"/>
      <c r="AIM7" s="997"/>
      <c r="AIN7" s="997"/>
      <c r="AIO7" s="997"/>
      <c r="AIP7" s="997"/>
      <c r="AIQ7" s="997"/>
      <c r="AIR7" s="997"/>
      <c r="AIS7" s="997"/>
      <c r="AIT7" s="997"/>
      <c r="AIU7" s="997"/>
      <c r="AIV7" s="997"/>
      <c r="AIW7" s="997"/>
      <c r="AIX7" s="997"/>
      <c r="AIY7" s="997"/>
      <c r="AIZ7" s="997"/>
      <c r="AJA7" s="997"/>
      <c r="AJB7" s="997"/>
      <c r="AJC7" s="997"/>
      <c r="AJD7" s="997"/>
      <c r="AJE7" s="997"/>
      <c r="AJF7" s="997"/>
      <c r="AJG7" s="997"/>
      <c r="AJH7" s="997"/>
      <c r="AJI7" s="997"/>
      <c r="AJJ7" s="997"/>
      <c r="AJK7" s="997"/>
      <c r="AJL7" s="997"/>
      <c r="AJM7" s="997"/>
      <c r="AJN7" s="997"/>
      <c r="AJO7" s="997"/>
      <c r="AJP7" s="997"/>
      <c r="AJQ7" s="997"/>
      <c r="AJR7" s="997"/>
      <c r="AJS7" s="997"/>
      <c r="AJT7" s="997"/>
      <c r="AJU7" s="997"/>
      <c r="AJV7" s="997"/>
      <c r="AJW7" s="997"/>
      <c r="AJX7" s="997"/>
      <c r="AJY7" s="997"/>
      <c r="AJZ7" s="997"/>
      <c r="AKA7" s="997"/>
      <c r="AKB7" s="997"/>
      <c r="AKC7" s="997"/>
      <c r="AKD7" s="997"/>
      <c r="AKE7" s="997"/>
      <c r="AKF7" s="997"/>
      <c r="AKG7" s="997"/>
      <c r="AKH7" s="997"/>
      <c r="AKI7" s="997"/>
      <c r="AKJ7" s="997"/>
      <c r="AKK7" s="997"/>
      <c r="AKL7" s="997"/>
      <c r="AKM7" s="997"/>
      <c r="AKN7" s="997"/>
      <c r="AKO7" s="997"/>
      <c r="AKP7" s="997"/>
      <c r="AKQ7" s="997"/>
      <c r="AKR7" s="997"/>
      <c r="AKS7" s="997"/>
      <c r="AKT7" s="997"/>
      <c r="AKU7" s="997"/>
      <c r="AKV7" s="997"/>
      <c r="AKW7" s="997"/>
      <c r="AKX7" s="997"/>
      <c r="AKY7" s="997"/>
      <c r="AKZ7" s="997"/>
      <c r="ALA7" s="997"/>
      <c r="ALB7" s="997"/>
      <c r="ALC7" s="997"/>
      <c r="ALD7" s="997"/>
      <c r="ALE7" s="997"/>
      <c r="ALF7" s="997"/>
      <c r="ALG7" s="997"/>
      <c r="ALH7" s="997"/>
      <c r="ALI7" s="997"/>
      <c r="ALJ7" s="997"/>
      <c r="ALK7" s="997"/>
      <c r="ALL7" s="997"/>
      <c r="ALM7" s="997"/>
      <c r="ALN7" s="997"/>
      <c r="ALO7" s="997"/>
      <c r="ALP7" s="997"/>
      <c r="ALQ7" s="997"/>
      <c r="ALR7" s="997"/>
      <c r="ALS7" s="997"/>
      <c r="ALT7" s="997"/>
      <c r="ALU7" s="997"/>
      <c r="ALV7" s="997"/>
      <c r="ALW7" s="997"/>
      <c r="ALX7" s="997"/>
      <c r="ALY7" s="997"/>
      <c r="ALZ7" s="997"/>
      <c r="AMA7" s="997"/>
      <c r="AMB7" s="997"/>
      <c r="AMC7" s="997"/>
      <c r="AMD7" s="997"/>
      <c r="AME7" s="997"/>
      <c r="AMF7" s="997"/>
      <c r="AMG7" s="997"/>
      <c r="AMH7" s="997"/>
      <c r="AMI7" s="997"/>
      <c r="AMJ7" s="997"/>
    </row>
    <row r="8" spans="1:1024" s="998" customFormat="1" ht="28">
      <c r="A8" s="479"/>
      <c r="B8" s="475" t="s">
        <v>3</v>
      </c>
      <c r="C8" s="476" t="s">
        <v>721</v>
      </c>
      <c r="D8" s="477" t="s">
        <v>1139</v>
      </c>
      <c r="E8" s="477" t="s">
        <v>1140</v>
      </c>
      <c r="F8" s="477" t="s">
        <v>1141</v>
      </c>
      <c r="G8" s="476" t="s">
        <v>1142</v>
      </c>
      <c r="H8" s="480"/>
      <c r="I8" s="498"/>
      <c r="J8" s="997"/>
      <c r="K8" s="997"/>
      <c r="L8" s="997"/>
      <c r="M8" s="997"/>
      <c r="N8" s="997"/>
      <c r="O8" s="997"/>
      <c r="P8" s="997"/>
      <c r="Q8" s="997"/>
      <c r="R8" s="997"/>
      <c r="S8" s="997"/>
      <c r="T8" s="997"/>
      <c r="U8" s="997"/>
      <c r="V8" s="997"/>
      <c r="W8" s="997"/>
      <c r="X8" s="997"/>
      <c r="Y8" s="997"/>
      <c r="Z8" s="997"/>
      <c r="AA8" s="997"/>
      <c r="AB8" s="997"/>
      <c r="AC8" s="997"/>
      <c r="AD8" s="997"/>
      <c r="AE8" s="997"/>
      <c r="AF8" s="997"/>
      <c r="AG8" s="997"/>
      <c r="AH8" s="997"/>
      <c r="AI8" s="997"/>
      <c r="AJ8" s="997"/>
      <c r="AK8" s="997"/>
      <c r="AL8" s="997"/>
      <c r="AM8" s="997"/>
      <c r="AN8" s="997"/>
      <c r="AO8" s="997"/>
      <c r="AP8" s="997"/>
      <c r="AQ8" s="997"/>
      <c r="AR8" s="997"/>
      <c r="AS8" s="997"/>
      <c r="AT8" s="997"/>
      <c r="AU8" s="997"/>
      <c r="AV8" s="997"/>
      <c r="AW8" s="997"/>
      <c r="AX8" s="997"/>
      <c r="AY8" s="997"/>
      <c r="AZ8" s="997"/>
      <c r="BA8" s="997"/>
      <c r="BB8" s="997"/>
      <c r="BC8" s="997"/>
      <c r="BD8" s="997"/>
      <c r="BE8" s="997"/>
      <c r="BF8" s="997"/>
      <c r="BG8" s="997"/>
      <c r="BH8" s="997"/>
      <c r="BI8" s="997"/>
      <c r="BJ8" s="997"/>
      <c r="BK8" s="997"/>
      <c r="BL8" s="997"/>
      <c r="BM8" s="997"/>
      <c r="BN8" s="997"/>
      <c r="BO8" s="997"/>
      <c r="BP8" s="997"/>
      <c r="BQ8" s="997"/>
      <c r="BR8" s="997"/>
      <c r="BS8" s="997"/>
      <c r="BT8" s="997"/>
      <c r="BU8" s="997"/>
      <c r="BV8" s="997"/>
      <c r="BW8" s="997"/>
      <c r="BX8" s="997"/>
      <c r="BY8" s="997"/>
      <c r="BZ8" s="997"/>
      <c r="CA8" s="997"/>
      <c r="CB8" s="997"/>
      <c r="CC8" s="997"/>
      <c r="CD8" s="997"/>
      <c r="CE8" s="997"/>
      <c r="CF8" s="997"/>
      <c r="CG8" s="997"/>
      <c r="CH8" s="997"/>
      <c r="CI8" s="997"/>
      <c r="CJ8" s="997"/>
      <c r="CK8" s="997"/>
      <c r="CL8" s="997"/>
      <c r="CM8" s="997"/>
      <c r="CN8" s="997"/>
      <c r="CO8" s="997"/>
      <c r="CP8" s="997"/>
      <c r="CQ8" s="997"/>
      <c r="CR8" s="997"/>
      <c r="CS8" s="997"/>
      <c r="CT8" s="997"/>
      <c r="CU8" s="997"/>
      <c r="CV8" s="997"/>
      <c r="CW8" s="997"/>
      <c r="CX8" s="997"/>
      <c r="CY8" s="997"/>
      <c r="CZ8" s="997"/>
      <c r="DA8" s="997"/>
      <c r="DB8" s="997"/>
      <c r="DC8" s="997"/>
      <c r="DD8" s="997"/>
      <c r="DE8" s="997"/>
      <c r="DF8" s="997"/>
      <c r="DG8" s="997"/>
      <c r="DH8" s="997"/>
      <c r="DI8" s="997"/>
      <c r="DJ8" s="997"/>
      <c r="DK8" s="997"/>
      <c r="DL8" s="997"/>
      <c r="DM8" s="997"/>
      <c r="DN8" s="997"/>
      <c r="DO8" s="997"/>
      <c r="DP8" s="997"/>
      <c r="DQ8" s="997"/>
      <c r="DR8" s="997"/>
      <c r="DS8" s="997"/>
      <c r="DT8" s="997"/>
      <c r="DU8" s="997"/>
      <c r="DV8" s="997"/>
      <c r="DW8" s="997"/>
      <c r="DX8" s="997"/>
      <c r="DY8" s="997"/>
      <c r="DZ8" s="997"/>
      <c r="EA8" s="997"/>
      <c r="EB8" s="997"/>
      <c r="EC8" s="997"/>
      <c r="ED8" s="997"/>
      <c r="EE8" s="997"/>
      <c r="EF8" s="997"/>
      <c r="EG8" s="997"/>
      <c r="EH8" s="997"/>
      <c r="EI8" s="997"/>
      <c r="EJ8" s="997"/>
      <c r="EK8" s="997"/>
      <c r="EL8" s="997"/>
      <c r="EM8" s="997"/>
      <c r="EN8" s="997"/>
      <c r="EO8" s="997"/>
      <c r="EP8" s="997"/>
      <c r="EQ8" s="997"/>
      <c r="ER8" s="997"/>
      <c r="ES8" s="997"/>
      <c r="ET8" s="997"/>
      <c r="EU8" s="997"/>
      <c r="EV8" s="997"/>
      <c r="EW8" s="997"/>
      <c r="EX8" s="997"/>
      <c r="EY8" s="997"/>
      <c r="EZ8" s="997"/>
      <c r="FA8" s="997"/>
      <c r="FB8" s="997"/>
      <c r="FC8" s="997"/>
      <c r="FD8" s="997"/>
      <c r="FE8" s="997"/>
      <c r="FF8" s="997"/>
      <c r="FG8" s="997"/>
      <c r="FH8" s="997"/>
      <c r="FI8" s="997"/>
      <c r="FJ8" s="997"/>
      <c r="FK8" s="997"/>
      <c r="FL8" s="997"/>
      <c r="FM8" s="997"/>
      <c r="FN8" s="997"/>
      <c r="FO8" s="997"/>
      <c r="FP8" s="997"/>
      <c r="FQ8" s="997"/>
      <c r="FR8" s="997"/>
      <c r="FS8" s="997"/>
      <c r="FT8" s="997"/>
      <c r="FU8" s="997"/>
      <c r="FV8" s="997"/>
      <c r="FW8" s="997"/>
      <c r="FX8" s="997"/>
      <c r="FY8" s="997"/>
      <c r="FZ8" s="997"/>
      <c r="GA8" s="997"/>
      <c r="GB8" s="997"/>
      <c r="GC8" s="997"/>
      <c r="GD8" s="997"/>
      <c r="GE8" s="997"/>
      <c r="GF8" s="997"/>
      <c r="GG8" s="997"/>
      <c r="GH8" s="997"/>
      <c r="GI8" s="997"/>
      <c r="GJ8" s="997"/>
      <c r="GK8" s="997"/>
      <c r="GL8" s="997"/>
      <c r="GM8" s="997"/>
      <c r="GN8" s="997"/>
      <c r="GO8" s="997"/>
      <c r="GP8" s="997"/>
      <c r="GQ8" s="997"/>
      <c r="GR8" s="997"/>
      <c r="GS8" s="997"/>
      <c r="GT8" s="997"/>
      <c r="GU8" s="997"/>
      <c r="GV8" s="997"/>
      <c r="GW8" s="997"/>
      <c r="GX8" s="997"/>
      <c r="GY8" s="997"/>
      <c r="GZ8" s="997"/>
      <c r="HA8" s="997"/>
      <c r="HB8" s="997"/>
      <c r="HC8" s="997"/>
      <c r="HD8" s="997"/>
      <c r="HE8" s="997"/>
      <c r="HF8" s="997"/>
      <c r="HG8" s="997"/>
      <c r="HH8" s="997"/>
      <c r="HI8" s="997"/>
      <c r="HJ8" s="997"/>
      <c r="HK8" s="997"/>
      <c r="HL8" s="997"/>
      <c r="HM8" s="997"/>
      <c r="HN8" s="997"/>
      <c r="HO8" s="997"/>
      <c r="HP8" s="997"/>
      <c r="HQ8" s="997"/>
      <c r="HR8" s="997"/>
      <c r="HS8" s="997"/>
      <c r="HT8" s="997"/>
      <c r="HU8" s="997"/>
      <c r="HV8" s="997"/>
      <c r="HW8" s="997"/>
      <c r="HX8" s="997"/>
      <c r="HY8" s="997"/>
      <c r="HZ8" s="997"/>
      <c r="IA8" s="997"/>
      <c r="IB8" s="997"/>
      <c r="IC8" s="997"/>
      <c r="ID8" s="997"/>
      <c r="IE8" s="997"/>
      <c r="IF8" s="997"/>
      <c r="IG8" s="997"/>
      <c r="IH8" s="997"/>
      <c r="II8" s="997"/>
      <c r="IJ8" s="997"/>
      <c r="IK8" s="997"/>
      <c r="IL8" s="997"/>
      <c r="IM8" s="997"/>
      <c r="IN8" s="997"/>
      <c r="IO8" s="997"/>
      <c r="IP8" s="997"/>
      <c r="IQ8" s="997"/>
      <c r="IR8" s="997"/>
      <c r="IS8" s="997"/>
      <c r="IT8" s="997"/>
      <c r="IU8" s="997"/>
      <c r="IV8" s="997"/>
      <c r="IW8" s="997"/>
      <c r="IX8" s="997"/>
      <c r="IY8" s="997"/>
      <c r="IZ8" s="997"/>
      <c r="JA8" s="997"/>
      <c r="JB8" s="997"/>
      <c r="JC8" s="997"/>
      <c r="JD8" s="997"/>
      <c r="JE8" s="997"/>
      <c r="JF8" s="997"/>
      <c r="JG8" s="997"/>
      <c r="JH8" s="997"/>
      <c r="JI8" s="997"/>
      <c r="JJ8" s="997"/>
      <c r="JK8" s="997"/>
      <c r="JL8" s="997"/>
      <c r="JM8" s="997"/>
      <c r="JN8" s="997"/>
      <c r="JO8" s="997"/>
      <c r="JP8" s="997"/>
      <c r="JQ8" s="997"/>
      <c r="JR8" s="997"/>
      <c r="JS8" s="997"/>
      <c r="JT8" s="997"/>
      <c r="JU8" s="997"/>
      <c r="JV8" s="997"/>
      <c r="JW8" s="997"/>
      <c r="JX8" s="997"/>
      <c r="JY8" s="997"/>
      <c r="JZ8" s="997"/>
      <c r="KA8" s="997"/>
      <c r="KB8" s="997"/>
      <c r="KC8" s="997"/>
      <c r="KD8" s="997"/>
      <c r="KE8" s="997"/>
      <c r="KF8" s="997"/>
      <c r="KG8" s="997"/>
      <c r="KH8" s="997"/>
      <c r="KI8" s="997"/>
      <c r="KJ8" s="997"/>
      <c r="KK8" s="997"/>
      <c r="KL8" s="997"/>
      <c r="KM8" s="997"/>
      <c r="KN8" s="997"/>
      <c r="KO8" s="997"/>
      <c r="KP8" s="997"/>
      <c r="KQ8" s="997"/>
      <c r="KR8" s="997"/>
      <c r="KS8" s="997"/>
      <c r="KT8" s="997"/>
      <c r="KU8" s="997"/>
      <c r="KV8" s="997"/>
      <c r="KW8" s="997"/>
      <c r="KX8" s="997"/>
      <c r="KY8" s="997"/>
      <c r="KZ8" s="997"/>
      <c r="LA8" s="997"/>
      <c r="LB8" s="997"/>
      <c r="LC8" s="997"/>
      <c r="LD8" s="997"/>
      <c r="LE8" s="997"/>
      <c r="LF8" s="997"/>
      <c r="LG8" s="997"/>
      <c r="LH8" s="997"/>
      <c r="LI8" s="997"/>
      <c r="LJ8" s="997"/>
      <c r="LK8" s="997"/>
      <c r="LL8" s="997"/>
      <c r="LM8" s="997"/>
      <c r="LN8" s="997"/>
      <c r="LO8" s="997"/>
      <c r="LP8" s="997"/>
      <c r="LQ8" s="997"/>
      <c r="LR8" s="997"/>
      <c r="LS8" s="997"/>
      <c r="LT8" s="997"/>
      <c r="LU8" s="997"/>
      <c r="LV8" s="997"/>
      <c r="LW8" s="997"/>
      <c r="LX8" s="997"/>
      <c r="LY8" s="997"/>
      <c r="LZ8" s="997"/>
      <c r="MA8" s="997"/>
      <c r="MB8" s="997"/>
      <c r="MC8" s="997"/>
      <c r="MD8" s="997"/>
      <c r="ME8" s="997"/>
      <c r="MF8" s="997"/>
      <c r="MG8" s="997"/>
      <c r="MH8" s="997"/>
      <c r="MI8" s="997"/>
      <c r="MJ8" s="997"/>
      <c r="MK8" s="997"/>
      <c r="ML8" s="997"/>
      <c r="MM8" s="997"/>
      <c r="MN8" s="997"/>
      <c r="MO8" s="997"/>
      <c r="MP8" s="997"/>
      <c r="MQ8" s="997"/>
      <c r="MR8" s="997"/>
      <c r="MS8" s="997"/>
      <c r="MT8" s="997"/>
      <c r="MU8" s="997"/>
      <c r="MV8" s="997"/>
      <c r="MW8" s="997"/>
      <c r="MX8" s="997"/>
      <c r="MY8" s="997"/>
      <c r="MZ8" s="997"/>
      <c r="NA8" s="997"/>
      <c r="NB8" s="997"/>
      <c r="NC8" s="997"/>
      <c r="ND8" s="997"/>
      <c r="NE8" s="997"/>
      <c r="NF8" s="997"/>
      <c r="NG8" s="997"/>
      <c r="NH8" s="997"/>
      <c r="NI8" s="997"/>
      <c r="NJ8" s="997"/>
      <c r="NK8" s="997"/>
      <c r="NL8" s="997"/>
      <c r="NM8" s="997"/>
      <c r="NN8" s="997"/>
      <c r="NO8" s="997"/>
      <c r="NP8" s="997"/>
      <c r="NQ8" s="997"/>
      <c r="NR8" s="997"/>
      <c r="NS8" s="997"/>
      <c r="NT8" s="997"/>
      <c r="NU8" s="997"/>
      <c r="NV8" s="997"/>
      <c r="NW8" s="997"/>
      <c r="NX8" s="997"/>
      <c r="NY8" s="997"/>
      <c r="NZ8" s="997"/>
      <c r="OA8" s="997"/>
      <c r="OB8" s="997"/>
      <c r="OC8" s="997"/>
      <c r="OD8" s="997"/>
      <c r="OE8" s="997"/>
      <c r="OF8" s="997"/>
      <c r="OG8" s="997"/>
      <c r="OH8" s="997"/>
      <c r="OI8" s="997"/>
      <c r="OJ8" s="997"/>
      <c r="OK8" s="997"/>
      <c r="OL8" s="997"/>
      <c r="OM8" s="997"/>
      <c r="ON8" s="997"/>
      <c r="OO8" s="997"/>
      <c r="OP8" s="997"/>
      <c r="OQ8" s="997"/>
      <c r="OR8" s="997"/>
      <c r="OS8" s="997"/>
      <c r="OT8" s="997"/>
      <c r="OU8" s="997"/>
      <c r="OV8" s="997"/>
      <c r="OW8" s="997"/>
      <c r="OX8" s="997"/>
      <c r="OY8" s="997"/>
      <c r="OZ8" s="997"/>
      <c r="PA8" s="997"/>
      <c r="PB8" s="997"/>
      <c r="PC8" s="997"/>
      <c r="PD8" s="997"/>
      <c r="PE8" s="997"/>
      <c r="PF8" s="997"/>
      <c r="PG8" s="997"/>
      <c r="PH8" s="997"/>
      <c r="PI8" s="997"/>
      <c r="PJ8" s="997"/>
      <c r="PK8" s="997"/>
      <c r="PL8" s="997"/>
      <c r="PM8" s="997"/>
      <c r="PN8" s="997"/>
      <c r="PO8" s="997"/>
      <c r="PP8" s="997"/>
      <c r="PQ8" s="997"/>
      <c r="PR8" s="997"/>
      <c r="PS8" s="997"/>
      <c r="PT8" s="997"/>
      <c r="PU8" s="997"/>
      <c r="PV8" s="997"/>
      <c r="PW8" s="997"/>
      <c r="PX8" s="997"/>
      <c r="PY8" s="997"/>
      <c r="PZ8" s="997"/>
      <c r="QA8" s="997"/>
      <c r="QB8" s="997"/>
      <c r="QC8" s="997"/>
      <c r="QD8" s="997"/>
      <c r="QE8" s="997"/>
      <c r="QF8" s="997"/>
      <c r="QG8" s="997"/>
      <c r="QH8" s="997"/>
      <c r="QI8" s="997"/>
      <c r="QJ8" s="997"/>
      <c r="QK8" s="997"/>
      <c r="QL8" s="997"/>
      <c r="QM8" s="997"/>
      <c r="QN8" s="997"/>
      <c r="QO8" s="997"/>
      <c r="QP8" s="997"/>
      <c r="QQ8" s="997"/>
      <c r="QR8" s="997"/>
      <c r="QS8" s="997"/>
      <c r="QT8" s="997"/>
      <c r="QU8" s="997"/>
      <c r="QV8" s="997"/>
      <c r="QW8" s="997"/>
      <c r="QX8" s="997"/>
      <c r="QY8" s="997"/>
      <c r="QZ8" s="997"/>
      <c r="RA8" s="997"/>
      <c r="RB8" s="997"/>
      <c r="RC8" s="997"/>
      <c r="RD8" s="997"/>
      <c r="RE8" s="997"/>
      <c r="RF8" s="997"/>
      <c r="RG8" s="997"/>
      <c r="RH8" s="997"/>
      <c r="RI8" s="997"/>
      <c r="RJ8" s="997"/>
      <c r="RK8" s="997"/>
      <c r="RL8" s="997"/>
      <c r="RM8" s="997"/>
      <c r="RN8" s="997"/>
      <c r="RO8" s="997"/>
      <c r="RP8" s="997"/>
      <c r="RQ8" s="997"/>
      <c r="RR8" s="997"/>
      <c r="RS8" s="997"/>
      <c r="RT8" s="997"/>
      <c r="RU8" s="997"/>
      <c r="RV8" s="997"/>
      <c r="RW8" s="997"/>
      <c r="RX8" s="997"/>
      <c r="RY8" s="997"/>
      <c r="RZ8" s="997"/>
      <c r="SA8" s="997"/>
      <c r="SB8" s="997"/>
      <c r="SC8" s="997"/>
      <c r="SD8" s="997"/>
      <c r="SE8" s="997"/>
      <c r="SF8" s="997"/>
      <c r="SG8" s="997"/>
      <c r="SH8" s="997"/>
      <c r="SI8" s="997"/>
      <c r="SJ8" s="997"/>
      <c r="SK8" s="997"/>
      <c r="SL8" s="997"/>
      <c r="SM8" s="997"/>
      <c r="SN8" s="997"/>
      <c r="SO8" s="997"/>
      <c r="SP8" s="997"/>
      <c r="SQ8" s="997"/>
      <c r="SR8" s="997"/>
      <c r="SS8" s="997"/>
      <c r="ST8" s="997"/>
      <c r="SU8" s="997"/>
      <c r="SV8" s="997"/>
      <c r="SW8" s="997"/>
      <c r="SX8" s="997"/>
      <c r="SY8" s="997"/>
      <c r="SZ8" s="997"/>
      <c r="TA8" s="997"/>
      <c r="TB8" s="997"/>
      <c r="TC8" s="997"/>
      <c r="TD8" s="997"/>
      <c r="TE8" s="997"/>
      <c r="TF8" s="997"/>
      <c r="TG8" s="997"/>
      <c r="TH8" s="997"/>
      <c r="TI8" s="997"/>
      <c r="TJ8" s="997"/>
      <c r="TK8" s="997"/>
      <c r="TL8" s="997"/>
      <c r="TM8" s="997"/>
      <c r="TN8" s="997"/>
      <c r="TO8" s="997"/>
      <c r="TP8" s="997"/>
      <c r="TQ8" s="997"/>
      <c r="TR8" s="997"/>
      <c r="TS8" s="997"/>
      <c r="TT8" s="997"/>
      <c r="TU8" s="997"/>
      <c r="TV8" s="997"/>
      <c r="TW8" s="997"/>
      <c r="TX8" s="997"/>
      <c r="TY8" s="997"/>
      <c r="TZ8" s="997"/>
      <c r="UA8" s="997"/>
      <c r="UB8" s="997"/>
      <c r="UC8" s="997"/>
      <c r="UD8" s="997"/>
      <c r="UE8" s="997"/>
      <c r="UF8" s="997"/>
      <c r="UG8" s="997"/>
      <c r="UH8" s="997"/>
      <c r="UI8" s="997"/>
      <c r="UJ8" s="997"/>
      <c r="UK8" s="997"/>
      <c r="UL8" s="997"/>
      <c r="UM8" s="997"/>
      <c r="UN8" s="997"/>
      <c r="UO8" s="997"/>
      <c r="UP8" s="997"/>
      <c r="UQ8" s="997"/>
      <c r="UR8" s="997"/>
      <c r="US8" s="997"/>
      <c r="UT8" s="997"/>
      <c r="UU8" s="997"/>
      <c r="UV8" s="997"/>
      <c r="UW8" s="997"/>
      <c r="UX8" s="997"/>
      <c r="UY8" s="997"/>
      <c r="UZ8" s="997"/>
      <c r="VA8" s="997"/>
      <c r="VB8" s="997"/>
      <c r="VC8" s="997"/>
      <c r="VD8" s="997"/>
      <c r="VE8" s="997"/>
      <c r="VF8" s="997"/>
      <c r="VG8" s="997"/>
      <c r="VH8" s="997"/>
      <c r="VI8" s="997"/>
      <c r="VJ8" s="997"/>
      <c r="VK8" s="997"/>
      <c r="VL8" s="997"/>
      <c r="VM8" s="997"/>
      <c r="VN8" s="997"/>
      <c r="VO8" s="997"/>
      <c r="VP8" s="997"/>
      <c r="VQ8" s="997"/>
      <c r="VR8" s="997"/>
      <c r="VS8" s="997"/>
      <c r="VT8" s="997"/>
      <c r="VU8" s="997"/>
      <c r="VV8" s="997"/>
      <c r="VW8" s="997"/>
      <c r="VX8" s="997"/>
      <c r="VY8" s="997"/>
      <c r="VZ8" s="997"/>
      <c r="WA8" s="997"/>
      <c r="WB8" s="997"/>
      <c r="WC8" s="997"/>
      <c r="WD8" s="997"/>
      <c r="WE8" s="997"/>
      <c r="WF8" s="997"/>
      <c r="WG8" s="997"/>
      <c r="WH8" s="997"/>
      <c r="WI8" s="997"/>
      <c r="WJ8" s="997"/>
      <c r="WK8" s="997"/>
      <c r="WL8" s="997"/>
      <c r="WM8" s="997"/>
      <c r="WN8" s="997"/>
      <c r="WO8" s="997"/>
      <c r="WP8" s="997"/>
      <c r="WQ8" s="997"/>
      <c r="WR8" s="997"/>
      <c r="WS8" s="997"/>
      <c r="WT8" s="997"/>
      <c r="WU8" s="997"/>
      <c r="WV8" s="997"/>
      <c r="WW8" s="997"/>
      <c r="WX8" s="997"/>
      <c r="WY8" s="997"/>
      <c r="WZ8" s="997"/>
      <c r="XA8" s="997"/>
      <c r="XB8" s="997"/>
      <c r="XC8" s="997"/>
      <c r="XD8" s="997"/>
      <c r="XE8" s="997"/>
      <c r="XF8" s="997"/>
      <c r="XG8" s="997"/>
      <c r="XH8" s="997"/>
      <c r="XI8" s="997"/>
      <c r="XJ8" s="997"/>
      <c r="XK8" s="997"/>
      <c r="XL8" s="997"/>
      <c r="XM8" s="997"/>
      <c r="XN8" s="997"/>
      <c r="XO8" s="997"/>
      <c r="XP8" s="997"/>
      <c r="XQ8" s="997"/>
      <c r="XR8" s="997"/>
      <c r="XS8" s="997"/>
      <c r="XT8" s="997"/>
      <c r="XU8" s="997"/>
      <c r="XV8" s="997"/>
      <c r="XW8" s="997"/>
      <c r="XX8" s="997"/>
      <c r="XY8" s="997"/>
      <c r="XZ8" s="997"/>
      <c r="YA8" s="997"/>
      <c r="YB8" s="997"/>
      <c r="YC8" s="997"/>
      <c r="YD8" s="997"/>
      <c r="YE8" s="997"/>
      <c r="YF8" s="997"/>
      <c r="YG8" s="997"/>
      <c r="YH8" s="997"/>
      <c r="YI8" s="997"/>
      <c r="YJ8" s="997"/>
      <c r="YK8" s="997"/>
      <c r="YL8" s="997"/>
      <c r="YM8" s="997"/>
      <c r="YN8" s="997"/>
      <c r="YO8" s="997"/>
      <c r="YP8" s="997"/>
      <c r="YQ8" s="997"/>
      <c r="YR8" s="997"/>
      <c r="YS8" s="997"/>
      <c r="YT8" s="997"/>
      <c r="YU8" s="997"/>
      <c r="YV8" s="997"/>
      <c r="YW8" s="997"/>
      <c r="YX8" s="997"/>
      <c r="YY8" s="997"/>
      <c r="YZ8" s="997"/>
      <c r="ZA8" s="997"/>
      <c r="ZB8" s="997"/>
      <c r="ZC8" s="997"/>
      <c r="ZD8" s="997"/>
      <c r="ZE8" s="997"/>
      <c r="ZF8" s="997"/>
      <c r="ZG8" s="997"/>
      <c r="ZH8" s="997"/>
      <c r="ZI8" s="997"/>
      <c r="ZJ8" s="997"/>
      <c r="ZK8" s="997"/>
      <c r="ZL8" s="997"/>
      <c r="ZM8" s="997"/>
      <c r="ZN8" s="997"/>
      <c r="ZO8" s="997"/>
      <c r="ZP8" s="997"/>
      <c r="ZQ8" s="997"/>
      <c r="ZR8" s="997"/>
      <c r="ZS8" s="997"/>
      <c r="ZT8" s="997"/>
      <c r="ZU8" s="997"/>
      <c r="ZV8" s="997"/>
      <c r="ZW8" s="997"/>
      <c r="ZX8" s="997"/>
      <c r="ZY8" s="997"/>
      <c r="ZZ8" s="997"/>
      <c r="AAA8" s="997"/>
      <c r="AAB8" s="997"/>
      <c r="AAC8" s="997"/>
      <c r="AAD8" s="997"/>
      <c r="AAE8" s="997"/>
      <c r="AAF8" s="997"/>
      <c r="AAG8" s="997"/>
      <c r="AAH8" s="997"/>
      <c r="AAI8" s="997"/>
      <c r="AAJ8" s="997"/>
      <c r="AAK8" s="997"/>
      <c r="AAL8" s="997"/>
      <c r="AAM8" s="997"/>
      <c r="AAN8" s="997"/>
      <c r="AAO8" s="997"/>
      <c r="AAP8" s="997"/>
      <c r="AAQ8" s="997"/>
      <c r="AAR8" s="997"/>
      <c r="AAS8" s="997"/>
      <c r="AAT8" s="997"/>
      <c r="AAU8" s="997"/>
      <c r="AAV8" s="997"/>
      <c r="AAW8" s="997"/>
      <c r="AAX8" s="997"/>
      <c r="AAY8" s="997"/>
      <c r="AAZ8" s="997"/>
      <c r="ABA8" s="997"/>
      <c r="ABB8" s="997"/>
      <c r="ABC8" s="997"/>
      <c r="ABD8" s="997"/>
      <c r="ABE8" s="997"/>
      <c r="ABF8" s="997"/>
      <c r="ABG8" s="997"/>
      <c r="ABH8" s="997"/>
      <c r="ABI8" s="997"/>
      <c r="ABJ8" s="997"/>
      <c r="ABK8" s="997"/>
      <c r="ABL8" s="997"/>
      <c r="ABM8" s="997"/>
      <c r="ABN8" s="997"/>
      <c r="ABO8" s="997"/>
      <c r="ABP8" s="997"/>
      <c r="ABQ8" s="997"/>
      <c r="ABR8" s="997"/>
      <c r="ABS8" s="997"/>
      <c r="ABT8" s="997"/>
      <c r="ABU8" s="997"/>
      <c r="ABV8" s="997"/>
      <c r="ABW8" s="997"/>
      <c r="ABX8" s="997"/>
      <c r="ABY8" s="997"/>
      <c r="ABZ8" s="997"/>
      <c r="ACA8" s="997"/>
      <c r="ACB8" s="997"/>
      <c r="ACC8" s="997"/>
      <c r="ACD8" s="997"/>
      <c r="ACE8" s="997"/>
      <c r="ACF8" s="997"/>
      <c r="ACG8" s="997"/>
      <c r="ACH8" s="997"/>
      <c r="ACI8" s="997"/>
      <c r="ACJ8" s="997"/>
      <c r="ACK8" s="997"/>
      <c r="ACL8" s="997"/>
      <c r="ACM8" s="997"/>
      <c r="ACN8" s="997"/>
      <c r="ACO8" s="997"/>
      <c r="ACP8" s="997"/>
      <c r="ACQ8" s="997"/>
      <c r="ACR8" s="997"/>
      <c r="ACS8" s="997"/>
      <c r="ACT8" s="997"/>
      <c r="ACU8" s="997"/>
      <c r="ACV8" s="997"/>
      <c r="ACW8" s="997"/>
      <c r="ACX8" s="997"/>
      <c r="ACY8" s="997"/>
      <c r="ACZ8" s="997"/>
      <c r="ADA8" s="997"/>
      <c r="ADB8" s="997"/>
      <c r="ADC8" s="997"/>
      <c r="ADD8" s="997"/>
      <c r="ADE8" s="997"/>
      <c r="ADF8" s="997"/>
      <c r="ADG8" s="997"/>
      <c r="ADH8" s="997"/>
      <c r="ADI8" s="997"/>
      <c r="ADJ8" s="997"/>
      <c r="ADK8" s="997"/>
      <c r="ADL8" s="997"/>
      <c r="ADM8" s="997"/>
      <c r="ADN8" s="997"/>
      <c r="ADO8" s="997"/>
      <c r="ADP8" s="997"/>
      <c r="ADQ8" s="997"/>
      <c r="ADR8" s="997"/>
      <c r="ADS8" s="997"/>
      <c r="ADT8" s="997"/>
      <c r="ADU8" s="997"/>
      <c r="ADV8" s="997"/>
      <c r="ADW8" s="997"/>
      <c r="ADX8" s="997"/>
      <c r="ADY8" s="997"/>
      <c r="ADZ8" s="997"/>
      <c r="AEA8" s="997"/>
      <c r="AEB8" s="997"/>
      <c r="AEC8" s="997"/>
      <c r="AED8" s="997"/>
      <c r="AEE8" s="997"/>
      <c r="AEF8" s="997"/>
      <c r="AEG8" s="997"/>
      <c r="AEH8" s="997"/>
      <c r="AEI8" s="997"/>
      <c r="AEJ8" s="997"/>
      <c r="AEK8" s="997"/>
      <c r="AEL8" s="997"/>
      <c r="AEM8" s="997"/>
      <c r="AEN8" s="997"/>
      <c r="AEO8" s="997"/>
      <c r="AEP8" s="997"/>
      <c r="AEQ8" s="997"/>
      <c r="AER8" s="997"/>
      <c r="AES8" s="997"/>
      <c r="AET8" s="997"/>
      <c r="AEU8" s="997"/>
      <c r="AEV8" s="997"/>
      <c r="AEW8" s="997"/>
      <c r="AEX8" s="997"/>
      <c r="AEY8" s="997"/>
      <c r="AEZ8" s="997"/>
      <c r="AFA8" s="997"/>
      <c r="AFB8" s="997"/>
      <c r="AFC8" s="997"/>
      <c r="AFD8" s="997"/>
      <c r="AFE8" s="997"/>
      <c r="AFF8" s="997"/>
      <c r="AFG8" s="997"/>
      <c r="AFH8" s="997"/>
      <c r="AFI8" s="997"/>
      <c r="AFJ8" s="997"/>
      <c r="AFK8" s="997"/>
      <c r="AFL8" s="997"/>
      <c r="AFM8" s="997"/>
      <c r="AFN8" s="997"/>
      <c r="AFO8" s="997"/>
      <c r="AFP8" s="997"/>
      <c r="AFQ8" s="997"/>
      <c r="AFR8" s="997"/>
      <c r="AFS8" s="997"/>
      <c r="AFT8" s="997"/>
      <c r="AFU8" s="997"/>
      <c r="AFV8" s="997"/>
      <c r="AFW8" s="997"/>
      <c r="AFX8" s="997"/>
      <c r="AFY8" s="997"/>
      <c r="AFZ8" s="997"/>
      <c r="AGA8" s="997"/>
      <c r="AGB8" s="997"/>
      <c r="AGC8" s="997"/>
      <c r="AGD8" s="997"/>
      <c r="AGE8" s="997"/>
      <c r="AGF8" s="997"/>
      <c r="AGG8" s="997"/>
      <c r="AGH8" s="997"/>
      <c r="AGI8" s="997"/>
      <c r="AGJ8" s="997"/>
      <c r="AGK8" s="997"/>
      <c r="AGL8" s="997"/>
      <c r="AGM8" s="997"/>
      <c r="AGN8" s="997"/>
      <c r="AGO8" s="997"/>
      <c r="AGP8" s="997"/>
      <c r="AGQ8" s="997"/>
      <c r="AGR8" s="997"/>
      <c r="AGS8" s="997"/>
      <c r="AGT8" s="997"/>
      <c r="AGU8" s="997"/>
      <c r="AGV8" s="997"/>
      <c r="AGW8" s="997"/>
      <c r="AGX8" s="997"/>
      <c r="AGY8" s="997"/>
      <c r="AGZ8" s="997"/>
      <c r="AHA8" s="997"/>
      <c r="AHB8" s="997"/>
      <c r="AHC8" s="997"/>
      <c r="AHD8" s="997"/>
      <c r="AHE8" s="997"/>
      <c r="AHF8" s="997"/>
      <c r="AHG8" s="997"/>
      <c r="AHH8" s="997"/>
      <c r="AHI8" s="997"/>
      <c r="AHJ8" s="997"/>
      <c r="AHK8" s="997"/>
      <c r="AHL8" s="997"/>
      <c r="AHM8" s="997"/>
      <c r="AHN8" s="997"/>
      <c r="AHO8" s="997"/>
      <c r="AHP8" s="997"/>
      <c r="AHQ8" s="997"/>
      <c r="AHR8" s="997"/>
      <c r="AHS8" s="997"/>
      <c r="AHT8" s="997"/>
      <c r="AHU8" s="997"/>
      <c r="AHV8" s="997"/>
      <c r="AHW8" s="997"/>
      <c r="AHX8" s="997"/>
      <c r="AHY8" s="997"/>
      <c r="AHZ8" s="997"/>
      <c r="AIA8" s="997"/>
      <c r="AIB8" s="997"/>
      <c r="AIC8" s="997"/>
      <c r="AID8" s="997"/>
      <c r="AIE8" s="997"/>
      <c r="AIF8" s="997"/>
      <c r="AIG8" s="997"/>
      <c r="AIH8" s="997"/>
      <c r="AII8" s="997"/>
      <c r="AIJ8" s="997"/>
      <c r="AIK8" s="997"/>
      <c r="AIL8" s="997"/>
      <c r="AIM8" s="997"/>
      <c r="AIN8" s="997"/>
      <c r="AIO8" s="997"/>
      <c r="AIP8" s="997"/>
      <c r="AIQ8" s="997"/>
      <c r="AIR8" s="997"/>
      <c r="AIS8" s="997"/>
      <c r="AIT8" s="997"/>
      <c r="AIU8" s="997"/>
      <c r="AIV8" s="997"/>
      <c r="AIW8" s="997"/>
      <c r="AIX8" s="997"/>
      <c r="AIY8" s="997"/>
      <c r="AIZ8" s="997"/>
      <c r="AJA8" s="997"/>
      <c r="AJB8" s="997"/>
      <c r="AJC8" s="997"/>
      <c r="AJD8" s="997"/>
      <c r="AJE8" s="997"/>
      <c r="AJF8" s="997"/>
      <c r="AJG8" s="997"/>
      <c r="AJH8" s="997"/>
      <c r="AJI8" s="997"/>
      <c r="AJJ8" s="997"/>
      <c r="AJK8" s="997"/>
      <c r="AJL8" s="997"/>
      <c r="AJM8" s="997"/>
      <c r="AJN8" s="997"/>
      <c r="AJO8" s="997"/>
      <c r="AJP8" s="997"/>
      <c r="AJQ8" s="997"/>
      <c r="AJR8" s="997"/>
      <c r="AJS8" s="997"/>
      <c r="AJT8" s="997"/>
      <c r="AJU8" s="997"/>
      <c r="AJV8" s="997"/>
      <c r="AJW8" s="997"/>
      <c r="AJX8" s="997"/>
      <c r="AJY8" s="997"/>
      <c r="AJZ8" s="997"/>
      <c r="AKA8" s="997"/>
      <c r="AKB8" s="997"/>
      <c r="AKC8" s="997"/>
      <c r="AKD8" s="997"/>
      <c r="AKE8" s="997"/>
      <c r="AKF8" s="997"/>
      <c r="AKG8" s="997"/>
      <c r="AKH8" s="997"/>
      <c r="AKI8" s="997"/>
      <c r="AKJ8" s="997"/>
      <c r="AKK8" s="997"/>
      <c r="AKL8" s="997"/>
      <c r="AKM8" s="997"/>
      <c r="AKN8" s="997"/>
      <c r="AKO8" s="997"/>
      <c r="AKP8" s="997"/>
      <c r="AKQ8" s="997"/>
      <c r="AKR8" s="997"/>
      <c r="AKS8" s="997"/>
      <c r="AKT8" s="997"/>
      <c r="AKU8" s="997"/>
      <c r="AKV8" s="997"/>
      <c r="AKW8" s="997"/>
      <c r="AKX8" s="997"/>
      <c r="AKY8" s="997"/>
      <c r="AKZ8" s="997"/>
      <c r="ALA8" s="997"/>
      <c r="ALB8" s="997"/>
      <c r="ALC8" s="997"/>
      <c r="ALD8" s="997"/>
      <c r="ALE8" s="997"/>
      <c r="ALF8" s="997"/>
      <c r="ALG8" s="997"/>
      <c r="ALH8" s="997"/>
      <c r="ALI8" s="997"/>
      <c r="ALJ8" s="997"/>
      <c r="ALK8" s="997"/>
      <c r="ALL8" s="997"/>
      <c r="ALM8" s="997"/>
      <c r="ALN8" s="997"/>
      <c r="ALO8" s="997"/>
      <c r="ALP8" s="997"/>
      <c r="ALQ8" s="997"/>
      <c r="ALR8" s="997"/>
      <c r="ALS8" s="997"/>
      <c r="ALT8" s="997"/>
      <c r="ALU8" s="997"/>
      <c r="ALV8" s="997"/>
      <c r="ALW8" s="997"/>
      <c r="ALX8" s="997"/>
      <c r="ALY8" s="997"/>
      <c r="ALZ8" s="997"/>
      <c r="AMA8" s="997"/>
      <c r="AMB8" s="997"/>
      <c r="AMC8" s="997"/>
      <c r="AMD8" s="997"/>
      <c r="AME8" s="997"/>
      <c r="AMF8" s="997"/>
      <c r="AMG8" s="997"/>
      <c r="AMH8" s="997"/>
      <c r="AMI8" s="997"/>
      <c r="AMJ8" s="997"/>
    </row>
    <row r="9" spans="1:1024" s="998" customFormat="1" ht="28">
      <c r="A9" s="479"/>
      <c r="B9" s="483" t="s">
        <v>4</v>
      </c>
      <c r="C9" s="476" t="s">
        <v>685</v>
      </c>
      <c r="D9" s="477" t="s">
        <v>1143</v>
      </c>
      <c r="E9" s="476" t="s">
        <v>685</v>
      </c>
      <c r="F9" s="477" t="s">
        <v>1144</v>
      </c>
      <c r="G9" s="476" t="s">
        <v>685</v>
      </c>
      <c r="H9" s="477" t="s">
        <v>1145</v>
      </c>
      <c r="I9" s="484" t="s">
        <v>685</v>
      </c>
      <c r="J9" s="997"/>
      <c r="K9" s="997"/>
      <c r="L9" s="997"/>
      <c r="M9" s="997"/>
      <c r="N9" s="997"/>
      <c r="O9" s="997"/>
      <c r="P9" s="997"/>
      <c r="Q9" s="997"/>
      <c r="R9" s="997"/>
      <c r="S9" s="997"/>
      <c r="T9" s="997"/>
      <c r="U9" s="997"/>
      <c r="V9" s="997"/>
      <c r="W9" s="997"/>
      <c r="X9" s="997"/>
      <c r="Y9" s="997"/>
      <c r="Z9" s="997"/>
      <c r="AA9" s="997"/>
      <c r="AB9" s="997"/>
      <c r="AC9" s="997"/>
      <c r="AD9" s="997"/>
      <c r="AE9" s="997"/>
      <c r="AF9" s="997"/>
      <c r="AG9" s="997"/>
      <c r="AH9" s="997"/>
      <c r="AI9" s="997"/>
      <c r="AJ9" s="997"/>
      <c r="AK9" s="997"/>
      <c r="AL9" s="997"/>
      <c r="AM9" s="997"/>
      <c r="AN9" s="997"/>
      <c r="AO9" s="997"/>
      <c r="AP9" s="997"/>
      <c r="AQ9" s="997"/>
      <c r="AR9" s="997"/>
      <c r="AS9" s="997"/>
      <c r="AT9" s="997"/>
      <c r="AU9" s="997"/>
      <c r="AV9" s="997"/>
      <c r="AW9" s="997"/>
      <c r="AX9" s="997"/>
      <c r="AY9" s="997"/>
      <c r="AZ9" s="997"/>
      <c r="BA9" s="997"/>
      <c r="BB9" s="997"/>
      <c r="BC9" s="997"/>
      <c r="BD9" s="997"/>
      <c r="BE9" s="997"/>
      <c r="BF9" s="997"/>
      <c r="BG9" s="997"/>
      <c r="BH9" s="997"/>
      <c r="BI9" s="997"/>
      <c r="BJ9" s="997"/>
      <c r="BK9" s="997"/>
      <c r="BL9" s="997"/>
      <c r="BM9" s="997"/>
      <c r="BN9" s="997"/>
      <c r="BO9" s="997"/>
      <c r="BP9" s="997"/>
      <c r="BQ9" s="997"/>
      <c r="BR9" s="997"/>
      <c r="BS9" s="997"/>
      <c r="BT9" s="997"/>
      <c r="BU9" s="997"/>
      <c r="BV9" s="997"/>
      <c r="BW9" s="997"/>
      <c r="BX9" s="997"/>
      <c r="BY9" s="997"/>
      <c r="BZ9" s="997"/>
      <c r="CA9" s="997"/>
      <c r="CB9" s="997"/>
      <c r="CC9" s="997"/>
      <c r="CD9" s="997"/>
      <c r="CE9" s="997"/>
      <c r="CF9" s="997"/>
      <c r="CG9" s="997"/>
      <c r="CH9" s="997"/>
      <c r="CI9" s="997"/>
      <c r="CJ9" s="997"/>
      <c r="CK9" s="997"/>
      <c r="CL9" s="997"/>
      <c r="CM9" s="997"/>
      <c r="CN9" s="997"/>
      <c r="CO9" s="997"/>
      <c r="CP9" s="997"/>
      <c r="CQ9" s="997"/>
      <c r="CR9" s="997"/>
      <c r="CS9" s="997"/>
      <c r="CT9" s="997"/>
      <c r="CU9" s="997"/>
      <c r="CV9" s="997"/>
      <c r="CW9" s="997"/>
      <c r="CX9" s="997"/>
      <c r="CY9" s="997"/>
      <c r="CZ9" s="997"/>
      <c r="DA9" s="997"/>
      <c r="DB9" s="997"/>
      <c r="DC9" s="997"/>
      <c r="DD9" s="997"/>
      <c r="DE9" s="997"/>
      <c r="DF9" s="997"/>
      <c r="DG9" s="997"/>
      <c r="DH9" s="997"/>
      <c r="DI9" s="997"/>
      <c r="DJ9" s="997"/>
      <c r="DK9" s="997"/>
      <c r="DL9" s="997"/>
      <c r="DM9" s="997"/>
      <c r="DN9" s="997"/>
      <c r="DO9" s="997"/>
      <c r="DP9" s="997"/>
      <c r="DQ9" s="997"/>
      <c r="DR9" s="997"/>
      <c r="DS9" s="997"/>
      <c r="DT9" s="997"/>
      <c r="DU9" s="997"/>
      <c r="DV9" s="997"/>
      <c r="DW9" s="997"/>
      <c r="DX9" s="997"/>
      <c r="DY9" s="997"/>
      <c r="DZ9" s="997"/>
      <c r="EA9" s="997"/>
      <c r="EB9" s="997"/>
      <c r="EC9" s="997"/>
      <c r="ED9" s="997"/>
      <c r="EE9" s="997"/>
      <c r="EF9" s="997"/>
      <c r="EG9" s="997"/>
      <c r="EH9" s="997"/>
      <c r="EI9" s="997"/>
      <c r="EJ9" s="997"/>
      <c r="EK9" s="997"/>
      <c r="EL9" s="997"/>
      <c r="EM9" s="997"/>
      <c r="EN9" s="997"/>
      <c r="EO9" s="997"/>
      <c r="EP9" s="997"/>
      <c r="EQ9" s="997"/>
      <c r="ER9" s="997"/>
      <c r="ES9" s="997"/>
      <c r="ET9" s="997"/>
      <c r="EU9" s="997"/>
      <c r="EV9" s="997"/>
      <c r="EW9" s="997"/>
      <c r="EX9" s="997"/>
      <c r="EY9" s="997"/>
      <c r="EZ9" s="997"/>
      <c r="FA9" s="997"/>
      <c r="FB9" s="997"/>
      <c r="FC9" s="997"/>
      <c r="FD9" s="997"/>
      <c r="FE9" s="997"/>
      <c r="FF9" s="997"/>
      <c r="FG9" s="997"/>
      <c r="FH9" s="997"/>
      <c r="FI9" s="997"/>
      <c r="FJ9" s="997"/>
      <c r="FK9" s="997"/>
      <c r="FL9" s="997"/>
      <c r="FM9" s="997"/>
      <c r="FN9" s="997"/>
      <c r="FO9" s="997"/>
      <c r="FP9" s="997"/>
      <c r="FQ9" s="997"/>
      <c r="FR9" s="997"/>
      <c r="FS9" s="997"/>
      <c r="FT9" s="997"/>
      <c r="FU9" s="997"/>
      <c r="FV9" s="997"/>
      <c r="FW9" s="997"/>
      <c r="FX9" s="997"/>
      <c r="FY9" s="997"/>
      <c r="FZ9" s="997"/>
      <c r="GA9" s="997"/>
      <c r="GB9" s="997"/>
      <c r="GC9" s="997"/>
      <c r="GD9" s="997"/>
      <c r="GE9" s="997"/>
      <c r="GF9" s="997"/>
      <c r="GG9" s="997"/>
      <c r="GH9" s="997"/>
      <c r="GI9" s="997"/>
      <c r="GJ9" s="997"/>
      <c r="GK9" s="997"/>
      <c r="GL9" s="997"/>
      <c r="GM9" s="997"/>
      <c r="GN9" s="997"/>
      <c r="GO9" s="997"/>
      <c r="GP9" s="997"/>
      <c r="GQ9" s="997"/>
      <c r="GR9" s="997"/>
      <c r="GS9" s="997"/>
      <c r="GT9" s="997"/>
      <c r="GU9" s="997"/>
      <c r="GV9" s="997"/>
      <c r="GW9" s="997"/>
      <c r="GX9" s="997"/>
      <c r="GY9" s="997"/>
      <c r="GZ9" s="997"/>
      <c r="HA9" s="997"/>
      <c r="HB9" s="997"/>
      <c r="HC9" s="997"/>
      <c r="HD9" s="997"/>
      <c r="HE9" s="997"/>
      <c r="HF9" s="997"/>
      <c r="HG9" s="997"/>
      <c r="HH9" s="997"/>
      <c r="HI9" s="997"/>
      <c r="HJ9" s="997"/>
      <c r="HK9" s="997"/>
      <c r="HL9" s="997"/>
      <c r="HM9" s="997"/>
      <c r="HN9" s="997"/>
      <c r="HO9" s="997"/>
      <c r="HP9" s="997"/>
      <c r="HQ9" s="997"/>
      <c r="HR9" s="997"/>
      <c r="HS9" s="997"/>
      <c r="HT9" s="997"/>
      <c r="HU9" s="997"/>
      <c r="HV9" s="997"/>
      <c r="HW9" s="997"/>
      <c r="HX9" s="997"/>
      <c r="HY9" s="997"/>
      <c r="HZ9" s="997"/>
      <c r="IA9" s="997"/>
      <c r="IB9" s="997"/>
      <c r="IC9" s="997"/>
      <c r="ID9" s="997"/>
      <c r="IE9" s="997"/>
      <c r="IF9" s="997"/>
      <c r="IG9" s="997"/>
      <c r="IH9" s="997"/>
      <c r="II9" s="997"/>
      <c r="IJ9" s="997"/>
      <c r="IK9" s="997"/>
      <c r="IL9" s="997"/>
      <c r="IM9" s="997"/>
      <c r="IN9" s="997"/>
      <c r="IO9" s="997"/>
      <c r="IP9" s="997"/>
      <c r="IQ9" s="997"/>
      <c r="IR9" s="997"/>
      <c r="IS9" s="997"/>
      <c r="IT9" s="997"/>
      <c r="IU9" s="997"/>
      <c r="IV9" s="997"/>
      <c r="IW9" s="997"/>
      <c r="IX9" s="997"/>
      <c r="IY9" s="997"/>
      <c r="IZ9" s="997"/>
      <c r="JA9" s="997"/>
      <c r="JB9" s="997"/>
      <c r="JC9" s="997"/>
      <c r="JD9" s="997"/>
      <c r="JE9" s="997"/>
      <c r="JF9" s="997"/>
      <c r="JG9" s="997"/>
      <c r="JH9" s="997"/>
      <c r="JI9" s="997"/>
      <c r="JJ9" s="997"/>
      <c r="JK9" s="997"/>
      <c r="JL9" s="997"/>
      <c r="JM9" s="997"/>
      <c r="JN9" s="997"/>
      <c r="JO9" s="997"/>
      <c r="JP9" s="997"/>
      <c r="JQ9" s="997"/>
      <c r="JR9" s="997"/>
      <c r="JS9" s="997"/>
      <c r="JT9" s="997"/>
      <c r="JU9" s="997"/>
      <c r="JV9" s="997"/>
      <c r="JW9" s="997"/>
      <c r="JX9" s="997"/>
      <c r="JY9" s="997"/>
      <c r="JZ9" s="997"/>
      <c r="KA9" s="997"/>
      <c r="KB9" s="997"/>
      <c r="KC9" s="997"/>
      <c r="KD9" s="997"/>
      <c r="KE9" s="997"/>
      <c r="KF9" s="997"/>
      <c r="KG9" s="997"/>
      <c r="KH9" s="997"/>
      <c r="KI9" s="997"/>
      <c r="KJ9" s="997"/>
      <c r="KK9" s="997"/>
      <c r="KL9" s="997"/>
      <c r="KM9" s="997"/>
      <c r="KN9" s="997"/>
      <c r="KO9" s="997"/>
      <c r="KP9" s="997"/>
      <c r="KQ9" s="997"/>
      <c r="KR9" s="997"/>
      <c r="KS9" s="997"/>
      <c r="KT9" s="997"/>
      <c r="KU9" s="997"/>
      <c r="KV9" s="997"/>
      <c r="KW9" s="997"/>
      <c r="KX9" s="997"/>
      <c r="KY9" s="997"/>
      <c r="KZ9" s="997"/>
      <c r="LA9" s="997"/>
      <c r="LB9" s="997"/>
      <c r="LC9" s="997"/>
      <c r="LD9" s="997"/>
      <c r="LE9" s="997"/>
      <c r="LF9" s="997"/>
      <c r="LG9" s="997"/>
      <c r="LH9" s="997"/>
      <c r="LI9" s="997"/>
      <c r="LJ9" s="997"/>
      <c r="LK9" s="997"/>
      <c r="LL9" s="997"/>
      <c r="LM9" s="997"/>
      <c r="LN9" s="997"/>
      <c r="LO9" s="997"/>
      <c r="LP9" s="997"/>
      <c r="LQ9" s="997"/>
      <c r="LR9" s="997"/>
      <c r="LS9" s="997"/>
      <c r="LT9" s="997"/>
      <c r="LU9" s="997"/>
      <c r="LV9" s="997"/>
      <c r="LW9" s="997"/>
      <c r="LX9" s="997"/>
      <c r="LY9" s="997"/>
      <c r="LZ9" s="997"/>
      <c r="MA9" s="997"/>
      <c r="MB9" s="997"/>
      <c r="MC9" s="997"/>
      <c r="MD9" s="997"/>
      <c r="ME9" s="997"/>
      <c r="MF9" s="997"/>
      <c r="MG9" s="997"/>
      <c r="MH9" s="997"/>
      <c r="MI9" s="997"/>
      <c r="MJ9" s="997"/>
      <c r="MK9" s="997"/>
      <c r="ML9" s="997"/>
      <c r="MM9" s="997"/>
      <c r="MN9" s="997"/>
      <c r="MO9" s="997"/>
      <c r="MP9" s="997"/>
      <c r="MQ9" s="997"/>
      <c r="MR9" s="997"/>
      <c r="MS9" s="997"/>
      <c r="MT9" s="997"/>
      <c r="MU9" s="997"/>
      <c r="MV9" s="997"/>
      <c r="MW9" s="997"/>
      <c r="MX9" s="997"/>
      <c r="MY9" s="997"/>
      <c r="MZ9" s="997"/>
      <c r="NA9" s="997"/>
      <c r="NB9" s="997"/>
      <c r="NC9" s="997"/>
      <c r="ND9" s="997"/>
      <c r="NE9" s="997"/>
      <c r="NF9" s="997"/>
      <c r="NG9" s="997"/>
      <c r="NH9" s="997"/>
      <c r="NI9" s="997"/>
      <c r="NJ9" s="997"/>
      <c r="NK9" s="997"/>
      <c r="NL9" s="997"/>
      <c r="NM9" s="997"/>
      <c r="NN9" s="997"/>
      <c r="NO9" s="997"/>
      <c r="NP9" s="997"/>
      <c r="NQ9" s="997"/>
      <c r="NR9" s="997"/>
      <c r="NS9" s="997"/>
      <c r="NT9" s="997"/>
      <c r="NU9" s="997"/>
      <c r="NV9" s="997"/>
      <c r="NW9" s="997"/>
      <c r="NX9" s="997"/>
      <c r="NY9" s="997"/>
      <c r="NZ9" s="997"/>
      <c r="OA9" s="997"/>
      <c r="OB9" s="997"/>
      <c r="OC9" s="997"/>
      <c r="OD9" s="997"/>
      <c r="OE9" s="997"/>
      <c r="OF9" s="997"/>
      <c r="OG9" s="997"/>
      <c r="OH9" s="997"/>
      <c r="OI9" s="997"/>
      <c r="OJ9" s="997"/>
      <c r="OK9" s="997"/>
      <c r="OL9" s="997"/>
      <c r="OM9" s="997"/>
      <c r="ON9" s="997"/>
      <c r="OO9" s="997"/>
      <c r="OP9" s="997"/>
      <c r="OQ9" s="997"/>
      <c r="OR9" s="997"/>
      <c r="OS9" s="997"/>
      <c r="OT9" s="997"/>
      <c r="OU9" s="997"/>
      <c r="OV9" s="997"/>
      <c r="OW9" s="997"/>
      <c r="OX9" s="997"/>
      <c r="OY9" s="997"/>
      <c r="OZ9" s="997"/>
      <c r="PA9" s="997"/>
      <c r="PB9" s="997"/>
      <c r="PC9" s="997"/>
      <c r="PD9" s="997"/>
      <c r="PE9" s="997"/>
      <c r="PF9" s="997"/>
      <c r="PG9" s="997"/>
      <c r="PH9" s="997"/>
      <c r="PI9" s="997"/>
      <c r="PJ9" s="997"/>
      <c r="PK9" s="997"/>
      <c r="PL9" s="997"/>
      <c r="PM9" s="997"/>
      <c r="PN9" s="997"/>
      <c r="PO9" s="997"/>
      <c r="PP9" s="997"/>
      <c r="PQ9" s="997"/>
      <c r="PR9" s="997"/>
      <c r="PS9" s="997"/>
      <c r="PT9" s="997"/>
      <c r="PU9" s="997"/>
      <c r="PV9" s="997"/>
      <c r="PW9" s="997"/>
      <c r="PX9" s="997"/>
      <c r="PY9" s="997"/>
      <c r="PZ9" s="997"/>
      <c r="QA9" s="997"/>
      <c r="QB9" s="997"/>
      <c r="QC9" s="997"/>
      <c r="QD9" s="997"/>
      <c r="QE9" s="997"/>
      <c r="QF9" s="997"/>
      <c r="QG9" s="997"/>
      <c r="QH9" s="997"/>
      <c r="QI9" s="997"/>
      <c r="QJ9" s="997"/>
      <c r="QK9" s="997"/>
      <c r="QL9" s="997"/>
      <c r="QM9" s="997"/>
      <c r="QN9" s="997"/>
      <c r="QO9" s="997"/>
      <c r="QP9" s="997"/>
      <c r="QQ9" s="997"/>
      <c r="QR9" s="997"/>
      <c r="QS9" s="997"/>
      <c r="QT9" s="997"/>
      <c r="QU9" s="997"/>
      <c r="QV9" s="997"/>
      <c r="QW9" s="997"/>
      <c r="QX9" s="997"/>
      <c r="QY9" s="997"/>
      <c r="QZ9" s="997"/>
      <c r="RA9" s="997"/>
      <c r="RB9" s="997"/>
      <c r="RC9" s="997"/>
      <c r="RD9" s="997"/>
      <c r="RE9" s="997"/>
      <c r="RF9" s="997"/>
      <c r="RG9" s="997"/>
      <c r="RH9" s="997"/>
      <c r="RI9" s="997"/>
      <c r="RJ9" s="997"/>
      <c r="RK9" s="997"/>
      <c r="RL9" s="997"/>
      <c r="RM9" s="997"/>
      <c r="RN9" s="997"/>
      <c r="RO9" s="997"/>
      <c r="RP9" s="997"/>
      <c r="RQ9" s="997"/>
      <c r="RR9" s="997"/>
      <c r="RS9" s="997"/>
      <c r="RT9" s="997"/>
      <c r="RU9" s="997"/>
      <c r="RV9" s="997"/>
      <c r="RW9" s="997"/>
      <c r="RX9" s="997"/>
      <c r="RY9" s="997"/>
      <c r="RZ9" s="997"/>
      <c r="SA9" s="997"/>
      <c r="SB9" s="997"/>
      <c r="SC9" s="997"/>
      <c r="SD9" s="997"/>
      <c r="SE9" s="997"/>
      <c r="SF9" s="997"/>
      <c r="SG9" s="997"/>
      <c r="SH9" s="997"/>
      <c r="SI9" s="997"/>
      <c r="SJ9" s="997"/>
      <c r="SK9" s="997"/>
      <c r="SL9" s="997"/>
      <c r="SM9" s="997"/>
      <c r="SN9" s="997"/>
      <c r="SO9" s="997"/>
      <c r="SP9" s="997"/>
      <c r="SQ9" s="997"/>
      <c r="SR9" s="997"/>
      <c r="SS9" s="997"/>
      <c r="ST9" s="997"/>
      <c r="SU9" s="997"/>
      <c r="SV9" s="997"/>
      <c r="SW9" s="997"/>
      <c r="SX9" s="997"/>
      <c r="SY9" s="997"/>
      <c r="SZ9" s="997"/>
      <c r="TA9" s="997"/>
      <c r="TB9" s="997"/>
      <c r="TC9" s="997"/>
      <c r="TD9" s="997"/>
      <c r="TE9" s="997"/>
      <c r="TF9" s="997"/>
      <c r="TG9" s="997"/>
      <c r="TH9" s="997"/>
      <c r="TI9" s="997"/>
      <c r="TJ9" s="997"/>
      <c r="TK9" s="997"/>
      <c r="TL9" s="997"/>
      <c r="TM9" s="997"/>
      <c r="TN9" s="997"/>
      <c r="TO9" s="997"/>
      <c r="TP9" s="997"/>
      <c r="TQ9" s="997"/>
      <c r="TR9" s="997"/>
      <c r="TS9" s="997"/>
      <c r="TT9" s="997"/>
      <c r="TU9" s="997"/>
      <c r="TV9" s="997"/>
      <c r="TW9" s="997"/>
      <c r="TX9" s="997"/>
      <c r="TY9" s="997"/>
      <c r="TZ9" s="997"/>
      <c r="UA9" s="997"/>
      <c r="UB9" s="997"/>
      <c r="UC9" s="997"/>
      <c r="UD9" s="997"/>
      <c r="UE9" s="997"/>
      <c r="UF9" s="997"/>
      <c r="UG9" s="997"/>
      <c r="UH9" s="997"/>
      <c r="UI9" s="997"/>
      <c r="UJ9" s="997"/>
      <c r="UK9" s="997"/>
      <c r="UL9" s="997"/>
      <c r="UM9" s="997"/>
      <c r="UN9" s="997"/>
      <c r="UO9" s="997"/>
      <c r="UP9" s="997"/>
      <c r="UQ9" s="997"/>
      <c r="UR9" s="997"/>
      <c r="US9" s="997"/>
      <c r="UT9" s="997"/>
      <c r="UU9" s="997"/>
      <c r="UV9" s="997"/>
      <c r="UW9" s="997"/>
      <c r="UX9" s="997"/>
      <c r="UY9" s="997"/>
      <c r="UZ9" s="997"/>
      <c r="VA9" s="997"/>
      <c r="VB9" s="997"/>
      <c r="VC9" s="997"/>
      <c r="VD9" s="997"/>
      <c r="VE9" s="997"/>
      <c r="VF9" s="997"/>
      <c r="VG9" s="997"/>
      <c r="VH9" s="997"/>
      <c r="VI9" s="997"/>
      <c r="VJ9" s="997"/>
      <c r="VK9" s="997"/>
      <c r="VL9" s="997"/>
      <c r="VM9" s="997"/>
      <c r="VN9" s="997"/>
      <c r="VO9" s="997"/>
      <c r="VP9" s="997"/>
      <c r="VQ9" s="997"/>
      <c r="VR9" s="997"/>
      <c r="VS9" s="997"/>
      <c r="VT9" s="997"/>
      <c r="VU9" s="997"/>
      <c r="VV9" s="997"/>
      <c r="VW9" s="997"/>
      <c r="VX9" s="997"/>
      <c r="VY9" s="997"/>
      <c r="VZ9" s="997"/>
      <c r="WA9" s="997"/>
      <c r="WB9" s="997"/>
      <c r="WC9" s="997"/>
      <c r="WD9" s="997"/>
      <c r="WE9" s="997"/>
      <c r="WF9" s="997"/>
      <c r="WG9" s="997"/>
      <c r="WH9" s="997"/>
      <c r="WI9" s="997"/>
      <c r="WJ9" s="997"/>
      <c r="WK9" s="997"/>
      <c r="WL9" s="997"/>
      <c r="WM9" s="997"/>
      <c r="WN9" s="997"/>
      <c r="WO9" s="997"/>
      <c r="WP9" s="997"/>
      <c r="WQ9" s="997"/>
      <c r="WR9" s="997"/>
      <c r="WS9" s="997"/>
      <c r="WT9" s="997"/>
      <c r="WU9" s="997"/>
      <c r="WV9" s="997"/>
      <c r="WW9" s="997"/>
      <c r="WX9" s="997"/>
      <c r="WY9" s="997"/>
      <c r="WZ9" s="997"/>
      <c r="XA9" s="997"/>
      <c r="XB9" s="997"/>
      <c r="XC9" s="997"/>
      <c r="XD9" s="997"/>
      <c r="XE9" s="997"/>
      <c r="XF9" s="997"/>
      <c r="XG9" s="997"/>
      <c r="XH9" s="997"/>
      <c r="XI9" s="997"/>
      <c r="XJ9" s="997"/>
      <c r="XK9" s="997"/>
      <c r="XL9" s="997"/>
      <c r="XM9" s="997"/>
      <c r="XN9" s="997"/>
      <c r="XO9" s="997"/>
      <c r="XP9" s="997"/>
      <c r="XQ9" s="997"/>
      <c r="XR9" s="997"/>
      <c r="XS9" s="997"/>
      <c r="XT9" s="997"/>
      <c r="XU9" s="997"/>
      <c r="XV9" s="997"/>
      <c r="XW9" s="997"/>
      <c r="XX9" s="997"/>
      <c r="XY9" s="997"/>
      <c r="XZ9" s="997"/>
      <c r="YA9" s="997"/>
      <c r="YB9" s="997"/>
      <c r="YC9" s="997"/>
      <c r="YD9" s="997"/>
      <c r="YE9" s="997"/>
      <c r="YF9" s="997"/>
      <c r="YG9" s="997"/>
      <c r="YH9" s="997"/>
      <c r="YI9" s="997"/>
      <c r="YJ9" s="997"/>
      <c r="YK9" s="997"/>
      <c r="YL9" s="997"/>
      <c r="YM9" s="997"/>
      <c r="YN9" s="997"/>
      <c r="YO9" s="997"/>
      <c r="YP9" s="997"/>
      <c r="YQ9" s="997"/>
      <c r="YR9" s="997"/>
      <c r="YS9" s="997"/>
      <c r="YT9" s="997"/>
      <c r="YU9" s="997"/>
      <c r="YV9" s="997"/>
      <c r="YW9" s="997"/>
      <c r="YX9" s="997"/>
      <c r="YY9" s="997"/>
      <c r="YZ9" s="997"/>
      <c r="ZA9" s="997"/>
      <c r="ZB9" s="997"/>
      <c r="ZC9" s="997"/>
      <c r="ZD9" s="997"/>
      <c r="ZE9" s="997"/>
      <c r="ZF9" s="997"/>
      <c r="ZG9" s="997"/>
      <c r="ZH9" s="997"/>
      <c r="ZI9" s="997"/>
      <c r="ZJ9" s="997"/>
      <c r="ZK9" s="997"/>
      <c r="ZL9" s="997"/>
      <c r="ZM9" s="997"/>
      <c r="ZN9" s="997"/>
      <c r="ZO9" s="997"/>
      <c r="ZP9" s="997"/>
      <c r="ZQ9" s="997"/>
      <c r="ZR9" s="997"/>
      <c r="ZS9" s="997"/>
      <c r="ZT9" s="997"/>
      <c r="ZU9" s="997"/>
      <c r="ZV9" s="997"/>
      <c r="ZW9" s="997"/>
      <c r="ZX9" s="997"/>
      <c r="ZY9" s="997"/>
      <c r="ZZ9" s="997"/>
      <c r="AAA9" s="997"/>
      <c r="AAB9" s="997"/>
      <c r="AAC9" s="997"/>
      <c r="AAD9" s="997"/>
      <c r="AAE9" s="997"/>
      <c r="AAF9" s="997"/>
      <c r="AAG9" s="997"/>
      <c r="AAH9" s="997"/>
      <c r="AAI9" s="997"/>
      <c r="AAJ9" s="997"/>
      <c r="AAK9" s="997"/>
      <c r="AAL9" s="997"/>
      <c r="AAM9" s="997"/>
      <c r="AAN9" s="997"/>
      <c r="AAO9" s="997"/>
      <c r="AAP9" s="997"/>
      <c r="AAQ9" s="997"/>
      <c r="AAR9" s="997"/>
      <c r="AAS9" s="997"/>
      <c r="AAT9" s="997"/>
      <c r="AAU9" s="997"/>
      <c r="AAV9" s="997"/>
      <c r="AAW9" s="997"/>
      <c r="AAX9" s="997"/>
      <c r="AAY9" s="997"/>
      <c r="AAZ9" s="997"/>
      <c r="ABA9" s="997"/>
      <c r="ABB9" s="997"/>
      <c r="ABC9" s="997"/>
      <c r="ABD9" s="997"/>
      <c r="ABE9" s="997"/>
      <c r="ABF9" s="997"/>
      <c r="ABG9" s="997"/>
      <c r="ABH9" s="997"/>
      <c r="ABI9" s="997"/>
      <c r="ABJ9" s="997"/>
      <c r="ABK9" s="997"/>
      <c r="ABL9" s="997"/>
      <c r="ABM9" s="997"/>
      <c r="ABN9" s="997"/>
      <c r="ABO9" s="997"/>
      <c r="ABP9" s="997"/>
      <c r="ABQ9" s="997"/>
      <c r="ABR9" s="997"/>
      <c r="ABS9" s="997"/>
      <c r="ABT9" s="997"/>
      <c r="ABU9" s="997"/>
      <c r="ABV9" s="997"/>
      <c r="ABW9" s="997"/>
      <c r="ABX9" s="997"/>
      <c r="ABY9" s="997"/>
      <c r="ABZ9" s="997"/>
      <c r="ACA9" s="997"/>
      <c r="ACB9" s="997"/>
      <c r="ACC9" s="997"/>
      <c r="ACD9" s="997"/>
      <c r="ACE9" s="997"/>
      <c r="ACF9" s="997"/>
      <c r="ACG9" s="997"/>
      <c r="ACH9" s="997"/>
      <c r="ACI9" s="997"/>
      <c r="ACJ9" s="997"/>
      <c r="ACK9" s="997"/>
      <c r="ACL9" s="997"/>
      <c r="ACM9" s="997"/>
      <c r="ACN9" s="997"/>
      <c r="ACO9" s="997"/>
      <c r="ACP9" s="997"/>
      <c r="ACQ9" s="997"/>
      <c r="ACR9" s="997"/>
      <c r="ACS9" s="997"/>
      <c r="ACT9" s="997"/>
      <c r="ACU9" s="997"/>
      <c r="ACV9" s="997"/>
      <c r="ACW9" s="997"/>
      <c r="ACX9" s="997"/>
      <c r="ACY9" s="997"/>
      <c r="ACZ9" s="997"/>
      <c r="ADA9" s="997"/>
      <c r="ADB9" s="997"/>
      <c r="ADC9" s="997"/>
      <c r="ADD9" s="997"/>
      <c r="ADE9" s="997"/>
      <c r="ADF9" s="997"/>
      <c r="ADG9" s="997"/>
      <c r="ADH9" s="997"/>
      <c r="ADI9" s="997"/>
      <c r="ADJ9" s="997"/>
      <c r="ADK9" s="997"/>
      <c r="ADL9" s="997"/>
      <c r="ADM9" s="997"/>
      <c r="ADN9" s="997"/>
      <c r="ADO9" s="997"/>
      <c r="ADP9" s="997"/>
      <c r="ADQ9" s="997"/>
      <c r="ADR9" s="997"/>
      <c r="ADS9" s="997"/>
      <c r="ADT9" s="997"/>
      <c r="ADU9" s="997"/>
      <c r="ADV9" s="997"/>
      <c r="ADW9" s="997"/>
      <c r="ADX9" s="997"/>
      <c r="ADY9" s="997"/>
      <c r="ADZ9" s="997"/>
      <c r="AEA9" s="997"/>
      <c r="AEB9" s="997"/>
      <c r="AEC9" s="997"/>
      <c r="AED9" s="997"/>
      <c r="AEE9" s="997"/>
      <c r="AEF9" s="997"/>
      <c r="AEG9" s="997"/>
      <c r="AEH9" s="997"/>
      <c r="AEI9" s="997"/>
      <c r="AEJ9" s="997"/>
      <c r="AEK9" s="997"/>
      <c r="AEL9" s="997"/>
      <c r="AEM9" s="997"/>
      <c r="AEN9" s="997"/>
      <c r="AEO9" s="997"/>
      <c r="AEP9" s="997"/>
      <c r="AEQ9" s="997"/>
      <c r="AER9" s="997"/>
      <c r="AES9" s="997"/>
      <c r="AET9" s="997"/>
      <c r="AEU9" s="997"/>
      <c r="AEV9" s="997"/>
      <c r="AEW9" s="997"/>
      <c r="AEX9" s="997"/>
      <c r="AEY9" s="997"/>
      <c r="AEZ9" s="997"/>
      <c r="AFA9" s="997"/>
      <c r="AFB9" s="997"/>
      <c r="AFC9" s="997"/>
      <c r="AFD9" s="997"/>
      <c r="AFE9" s="997"/>
      <c r="AFF9" s="997"/>
      <c r="AFG9" s="997"/>
      <c r="AFH9" s="997"/>
      <c r="AFI9" s="997"/>
      <c r="AFJ9" s="997"/>
      <c r="AFK9" s="997"/>
      <c r="AFL9" s="997"/>
      <c r="AFM9" s="997"/>
      <c r="AFN9" s="997"/>
      <c r="AFO9" s="997"/>
      <c r="AFP9" s="997"/>
      <c r="AFQ9" s="997"/>
      <c r="AFR9" s="997"/>
      <c r="AFS9" s="997"/>
      <c r="AFT9" s="997"/>
      <c r="AFU9" s="997"/>
      <c r="AFV9" s="997"/>
      <c r="AFW9" s="997"/>
      <c r="AFX9" s="997"/>
      <c r="AFY9" s="997"/>
      <c r="AFZ9" s="997"/>
      <c r="AGA9" s="997"/>
      <c r="AGB9" s="997"/>
      <c r="AGC9" s="997"/>
      <c r="AGD9" s="997"/>
      <c r="AGE9" s="997"/>
      <c r="AGF9" s="997"/>
      <c r="AGG9" s="997"/>
      <c r="AGH9" s="997"/>
      <c r="AGI9" s="997"/>
      <c r="AGJ9" s="997"/>
      <c r="AGK9" s="997"/>
      <c r="AGL9" s="997"/>
      <c r="AGM9" s="997"/>
      <c r="AGN9" s="997"/>
      <c r="AGO9" s="997"/>
      <c r="AGP9" s="997"/>
      <c r="AGQ9" s="997"/>
      <c r="AGR9" s="997"/>
      <c r="AGS9" s="997"/>
      <c r="AGT9" s="997"/>
      <c r="AGU9" s="997"/>
      <c r="AGV9" s="997"/>
      <c r="AGW9" s="997"/>
      <c r="AGX9" s="997"/>
      <c r="AGY9" s="997"/>
      <c r="AGZ9" s="997"/>
      <c r="AHA9" s="997"/>
      <c r="AHB9" s="997"/>
      <c r="AHC9" s="997"/>
      <c r="AHD9" s="997"/>
      <c r="AHE9" s="997"/>
      <c r="AHF9" s="997"/>
      <c r="AHG9" s="997"/>
      <c r="AHH9" s="997"/>
      <c r="AHI9" s="997"/>
      <c r="AHJ9" s="997"/>
      <c r="AHK9" s="997"/>
      <c r="AHL9" s="997"/>
      <c r="AHM9" s="997"/>
      <c r="AHN9" s="997"/>
      <c r="AHO9" s="997"/>
      <c r="AHP9" s="997"/>
      <c r="AHQ9" s="997"/>
      <c r="AHR9" s="997"/>
      <c r="AHS9" s="997"/>
      <c r="AHT9" s="997"/>
      <c r="AHU9" s="997"/>
      <c r="AHV9" s="997"/>
      <c r="AHW9" s="997"/>
      <c r="AHX9" s="997"/>
      <c r="AHY9" s="997"/>
      <c r="AHZ9" s="997"/>
      <c r="AIA9" s="997"/>
      <c r="AIB9" s="997"/>
      <c r="AIC9" s="997"/>
      <c r="AID9" s="997"/>
      <c r="AIE9" s="997"/>
      <c r="AIF9" s="997"/>
      <c r="AIG9" s="997"/>
      <c r="AIH9" s="997"/>
      <c r="AII9" s="997"/>
      <c r="AIJ9" s="997"/>
      <c r="AIK9" s="997"/>
      <c r="AIL9" s="997"/>
      <c r="AIM9" s="997"/>
      <c r="AIN9" s="997"/>
      <c r="AIO9" s="997"/>
      <c r="AIP9" s="997"/>
      <c r="AIQ9" s="997"/>
      <c r="AIR9" s="997"/>
      <c r="AIS9" s="997"/>
      <c r="AIT9" s="997"/>
      <c r="AIU9" s="997"/>
      <c r="AIV9" s="997"/>
      <c r="AIW9" s="997"/>
      <c r="AIX9" s="997"/>
      <c r="AIY9" s="997"/>
      <c r="AIZ9" s="997"/>
      <c r="AJA9" s="997"/>
      <c r="AJB9" s="997"/>
      <c r="AJC9" s="997"/>
      <c r="AJD9" s="997"/>
      <c r="AJE9" s="997"/>
      <c r="AJF9" s="997"/>
      <c r="AJG9" s="997"/>
      <c r="AJH9" s="997"/>
      <c r="AJI9" s="997"/>
      <c r="AJJ9" s="997"/>
      <c r="AJK9" s="997"/>
      <c r="AJL9" s="997"/>
      <c r="AJM9" s="997"/>
      <c r="AJN9" s="997"/>
      <c r="AJO9" s="997"/>
      <c r="AJP9" s="997"/>
      <c r="AJQ9" s="997"/>
      <c r="AJR9" s="997"/>
      <c r="AJS9" s="997"/>
      <c r="AJT9" s="997"/>
      <c r="AJU9" s="997"/>
      <c r="AJV9" s="997"/>
      <c r="AJW9" s="997"/>
      <c r="AJX9" s="997"/>
      <c r="AJY9" s="997"/>
      <c r="AJZ9" s="997"/>
      <c r="AKA9" s="997"/>
      <c r="AKB9" s="997"/>
      <c r="AKC9" s="997"/>
      <c r="AKD9" s="997"/>
      <c r="AKE9" s="997"/>
      <c r="AKF9" s="997"/>
      <c r="AKG9" s="997"/>
      <c r="AKH9" s="997"/>
      <c r="AKI9" s="997"/>
      <c r="AKJ9" s="997"/>
      <c r="AKK9" s="997"/>
      <c r="AKL9" s="997"/>
      <c r="AKM9" s="997"/>
      <c r="AKN9" s="997"/>
      <c r="AKO9" s="997"/>
      <c r="AKP9" s="997"/>
      <c r="AKQ9" s="997"/>
      <c r="AKR9" s="997"/>
      <c r="AKS9" s="997"/>
      <c r="AKT9" s="997"/>
      <c r="AKU9" s="997"/>
      <c r="AKV9" s="997"/>
      <c r="AKW9" s="997"/>
      <c r="AKX9" s="997"/>
      <c r="AKY9" s="997"/>
      <c r="AKZ9" s="997"/>
      <c r="ALA9" s="997"/>
      <c r="ALB9" s="997"/>
      <c r="ALC9" s="997"/>
      <c r="ALD9" s="997"/>
      <c r="ALE9" s="997"/>
      <c r="ALF9" s="997"/>
      <c r="ALG9" s="997"/>
      <c r="ALH9" s="997"/>
      <c r="ALI9" s="997"/>
      <c r="ALJ9" s="997"/>
      <c r="ALK9" s="997"/>
      <c r="ALL9" s="997"/>
      <c r="ALM9" s="997"/>
      <c r="ALN9" s="997"/>
      <c r="ALO9" s="997"/>
      <c r="ALP9" s="997"/>
      <c r="ALQ9" s="997"/>
      <c r="ALR9" s="997"/>
      <c r="ALS9" s="997"/>
      <c r="ALT9" s="997"/>
      <c r="ALU9" s="997"/>
      <c r="ALV9" s="997"/>
      <c r="ALW9" s="997"/>
      <c r="ALX9" s="997"/>
      <c r="ALY9" s="997"/>
      <c r="ALZ9" s="997"/>
      <c r="AMA9" s="997"/>
      <c r="AMB9" s="997"/>
      <c r="AMC9" s="997"/>
      <c r="AMD9" s="997"/>
      <c r="AME9" s="997"/>
      <c r="AMF9" s="997"/>
      <c r="AMG9" s="997"/>
      <c r="AMH9" s="997"/>
      <c r="AMI9" s="997"/>
      <c r="AMJ9" s="997"/>
    </row>
    <row r="10" spans="1:1024" s="998" customFormat="1">
      <c r="A10" s="485" t="s">
        <v>6</v>
      </c>
      <c r="B10" s="486" t="s">
        <v>0</v>
      </c>
      <c r="C10" s="487"/>
      <c r="D10" s="488"/>
      <c r="E10" s="488"/>
      <c r="F10" s="488" t="s">
        <v>1146</v>
      </c>
      <c r="G10" s="487" t="s">
        <v>1147</v>
      </c>
      <c r="H10" s="499"/>
      <c r="I10" s="500"/>
      <c r="J10" s="997"/>
      <c r="K10" s="997"/>
      <c r="L10" s="997"/>
      <c r="M10" s="997"/>
      <c r="N10" s="997"/>
      <c r="O10" s="997"/>
      <c r="P10" s="997"/>
      <c r="Q10" s="997"/>
      <c r="R10" s="997"/>
      <c r="S10" s="997"/>
      <c r="T10" s="997"/>
      <c r="U10" s="997"/>
      <c r="V10" s="997"/>
      <c r="W10" s="997"/>
      <c r="X10" s="997"/>
      <c r="Y10" s="997"/>
      <c r="Z10" s="997"/>
      <c r="AA10" s="997"/>
      <c r="AB10" s="997"/>
      <c r="AC10" s="997"/>
      <c r="AD10" s="997"/>
      <c r="AE10" s="997"/>
      <c r="AF10" s="997"/>
      <c r="AG10" s="997"/>
      <c r="AH10" s="997"/>
      <c r="AI10" s="997"/>
      <c r="AJ10" s="997"/>
      <c r="AK10" s="997"/>
      <c r="AL10" s="997"/>
      <c r="AM10" s="997"/>
      <c r="AN10" s="997"/>
      <c r="AO10" s="997"/>
      <c r="AP10" s="997"/>
      <c r="AQ10" s="997"/>
      <c r="AR10" s="997"/>
      <c r="AS10" s="997"/>
      <c r="AT10" s="997"/>
      <c r="AU10" s="997"/>
      <c r="AV10" s="997"/>
      <c r="AW10" s="997"/>
      <c r="AX10" s="997"/>
      <c r="AY10" s="997"/>
      <c r="AZ10" s="997"/>
      <c r="BA10" s="997"/>
      <c r="BB10" s="997"/>
      <c r="BC10" s="997"/>
      <c r="BD10" s="997"/>
      <c r="BE10" s="997"/>
      <c r="BF10" s="997"/>
      <c r="BG10" s="997"/>
      <c r="BH10" s="997"/>
      <c r="BI10" s="997"/>
      <c r="BJ10" s="997"/>
      <c r="BK10" s="997"/>
      <c r="BL10" s="997"/>
      <c r="BM10" s="997"/>
      <c r="BN10" s="997"/>
      <c r="BO10" s="997"/>
      <c r="BP10" s="997"/>
      <c r="BQ10" s="997"/>
      <c r="BR10" s="997"/>
      <c r="BS10" s="997"/>
      <c r="BT10" s="997"/>
      <c r="BU10" s="997"/>
      <c r="BV10" s="997"/>
      <c r="BW10" s="997"/>
      <c r="BX10" s="997"/>
      <c r="BY10" s="997"/>
      <c r="BZ10" s="997"/>
      <c r="CA10" s="997"/>
      <c r="CB10" s="997"/>
      <c r="CC10" s="997"/>
      <c r="CD10" s="997"/>
      <c r="CE10" s="997"/>
      <c r="CF10" s="997"/>
      <c r="CG10" s="997"/>
      <c r="CH10" s="997"/>
      <c r="CI10" s="997"/>
      <c r="CJ10" s="997"/>
      <c r="CK10" s="997"/>
      <c r="CL10" s="997"/>
      <c r="CM10" s="997"/>
      <c r="CN10" s="997"/>
      <c r="CO10" s="997"/>
      <c r="CP10" s="997"/>
      <c r="CQ10" s="997"/>
      <c r="CR10" s="997"/>
      <c r="CS10" s="997"/>
      <c r="CT10" s="997"/>
      <c r="CU10" s="997"/>
      <c r="CV10" s="997"/>
      <c r="CW10" s="997"/>
      <c r="CX10" s="997"/>
      <c r="CY10" s="997"/>
      <c r="CZ10" s="997"/>
      <c r="DA10" s="997"/>
      <c r="DB10" s="997"/>
      <c r="DC10" s="997"/>
      <c r="DD10" s="997"/>
      <c r="DE10" s="997"/>
      <c r="DF10" s="997"/>
      <c r="DG10" s="997"/>
      <c r="DH10" s="997"/>
      <c r="DI10" s="997"/>
      <c r="DJ10" s="997"/>
      <c r="DK10" s="997"/>
      <c r="DL10" s="997"/>
      <c r="DM10" s="997"/>
      <c r="DN10" s="997"/>
      <c r="DO10" s="997"/>
      <c r="DP10" s="997"/>
      <c r="DQ10" s="997"/>
      <c r="DR10" s="997"/>
      <c r="DS10" s="997"/>
      <c r="DT10" s="997"/>
      <c r="DU10" s="997"/>
      <c r="DV10" s="997"/>
      <c r="DW10" s="997"/>
      <c r="DX10" s="997"/>
      <c r="DY10" s="997"/>
      <c r="DZ10" s="997"/>
      <c r="EA10" s="997"/>
      <c r="EB10" s="997"/>
      <c r="EC10" s="997"/>
      <c r="ED10" s="997"/>
      <c r="EE10" s="997"/>
      <c r="EF10" s="997"/>
      <c r="EG10" s="997"/>
      <c r="EH10" s="997"/>
      <c r="EI10" s="997"/>
      <c r="EJ10" s="997"/>
      <c r="EK10" s="997"/>
      <c r="EL10" s="997"/>
      <c r="EM10" s="997"/>
      <c r="EN10" s="997"/>
      <c r="EO10" s="997"/>
      <c r="EP10" s="997"/>
      <c r="EQ10" s="997"/>
      <c r="ER10" s="997"/>
      <c r="ES10" s="997"/>
      <c r="ET10" s="997"/>
      <c r="EU10" s="997"/>
      <c r="EV10" s="997"/>
      <c r="EW10" s="997"/>
      <c r="EX10" s="997"/>
      <c r="EY10" s="997"/>
      <c r="EZ10" s="997"/>
      <c r="FA10" s="997"/>
      <c r="FB10" s="997"/>
      <c r="FC10" s="997"/>
      <c r="FD10" s="997"/>
      <c r="FE10" s="997"/>
      <c r="FF10" s="997"/>
      <c r="FG10" s="997"/>
      <c r="FH10" s="997"/>
      <c r="FI10" s="997"/>
      <c r="FJ10" s="997"/>
      <c r="FK10" s="997"/>
      <c r="FL10" s="997"/>
      <c r="FM10" s="997"/>
      <c r="FN10" s="997"/>
      <c r="FO10" s="997"/>
      <c r="FP10" s="997"/>
      <c r="FQ10" s="997"/>
      <c r="FR10" s="997"/>
      <c r="FS10" s="997"/>
      <c r="FT10" s="997"/>
      <c r="FU10" s="997"/>
      <c r="FV10" s="997"/>
      <c r="FW10" s="997"/>
      <c r="FX10" s="997"/>
      <c r="FY10" s="997"/>
      <c r="FZ10" s="997"/>
      <c r="GA10" s="997"/>
      <c r="GB10" s="997"/>
      <c r="GC10" s="997"/>
      <c r="GD10" s="997"/>
      <c r="GE10" s="997"/>
      <c r="GF10" s="997"/>
      <c r="GG10" s="997"/>
      <c r="GH10" s="997"/>
      <c r="GI10" s="997"/>
      <c r="GJ10" s="997"/>
      <c r="GK10" s="997"/>
      <c r="GL10" s="997"/>
      <c r="GM10" s="997"/>
      <c r="GN10" s="997"/>
      <c r="GO10" s="997"/>
      <c r="GP10" s="997"/>
      <c r="GQ10" s="997"/>
      <c r="GR10" s="997"/>
      <c r="GS10" s="997"/>
      <c r="GT10" s="997"/>
      <c r="GU10" s="997"/>
      <c r="GV10" s="997"/>
      <c r="GW10" s="997"/>
      <c r="GX10" s="997"/>
      <c r="GY10" s="997"/>
      <c r="GZ10" s="997"/>
      <c r="HA10" s="997"/>
      <c r="HB10" s="997"/>
      <c r="HC10" s="997"/>
      <c r="HD10" s="997"/>
      <c r="HE10" s="997"/>
      <c r="HF10" s="997"/>
      <c r="HG10" s="997"/>
      <c r="HH10" s="997"/>
      <c r="HI10" s="997"/>
      <c r="HJ10" s="997"/>
      <c r="HK10" s="997"/>
      <c r="HL10" s="997"/>
      <c r="HM10" s="997"/>
      <c r="HN10" s="997"/>
      <c r="HO10" s="997"/>
      <c r="HP10" s="997"/>
      <c r="HQ10" s="997"/>
      <c r="HR10" s="997"/>
      <c r="HS10" s="997"/>
      <c r="HT10" s="997"/>
      <c r="HU10" s="997"/>
      <c r="HV10" s="997"/>
      <c r="HW10" s="997"/>
      <c r="HX10" s="997"/>
      <c r="HY10" s="997"/>
      <c r="HZ10" s="997"/>
      <c r="IA10" s="997"/>
      <c r="IB10" s="997"/>
      <c r="IC10" s="997"/>
      <c r="ID10" s="997"/>
      <c r="IE10" s="997"/>
      <c r="IF10" s="997"/>
      <c r="IG10" s="997"/>
      <c r="IH10" s="997"/>
      <c r="II10" s="997"/>
      <c r="IJ10" s="997"/>
      <c r="IK10" s="997"/>
      <c r="IL10" s="997"/>
      <c r="IM10" s="997"/>
      <c r="IN10" s="997"/>
      <c r="IO10" s="997"/>
      <c r="IP10" s="997"/>
      <c r="IQ10" s="997"/>
      <c r="IR10" s="997"/>
      <c r="IS10" s="997"/>
      <c r="IT10" s="997"/>
      <c r="IU10" s="997"/>
      <c r="IV10" s="997"/>
      <c r="IW10" s="997"/>
      <c r="IX10" s="997"/>
      <c r="IY10" s="997"/>
      <c r="IZ10" s="997"/>
      <c r="JA10" s="997"/>
      <c r="JB10" s="997"/>
      <c r="JC10" s="997"/>
      <c r="JD10" s="997"/>
      <c r="JE10" s="997"/>
      <c r="JF10" s="997"/>
      <c r="JG10" s="997"/>
      <c r="JH10" s="997"/>
      <c r="JI10" s="997"/>
      <c r="JJ10" s="997"/>
      <c r="JK10" s="997"/>
      <c r="JL10" s="997"/>
      <c r="JM10" s="997"/>
      <c r="JN10" s="997"/>
      <c r="JO10" s="997"/>
      <c r="JP10" s="997"/>
      <c r="JQ10" s="997"/>
      <c r="JR10" s="997"/>
      <c r="JS10" s="997"/>
      <c r="JT10" s="997"/>
      <c r="JU10" s="997"/>
      <c r="JV10" s="997"/>
      <c r="JW10" s="997"/>
      <c r="JX10" s="997"/>
      <c r="JY10" s="997"/>
      <c r="JZ10" s="997"/>
      <c r="KA10" s="997"/>
      <c r="KB10" s="997"/>
      <c r="KC10" s="997"/>
      <c r="KD10" s="997"/>
      <c r="KE10" s="997"/>
      <c r="KF10" s="997"/>
      <c r="KG10" s="997"/>
      <c r="KH10" s="997"/>
      <c r="KI10" s="997"/>
      <c r="KJ10" s="997"/>
      <c r="KK10" s="997"/>
      <c r="KL10" s="997"/>
      <c r="KM10" s="997"/>
      <c r="KN10" s="997"/>
      <c r="KO10" s="997"/>
      <c r="KP10" s="997"/>
      <c r="KQ10" s="997"/>
      <c r="KR10" s="997"/>
      <c r="KS10" s="997"/>
      <c r="KT10" s="997"/>
      <c r="KU10" s="997"/>
      <c r="KV10" s="997"/>
      <c r="KW10" s="997"/>
      <c r="KX10" s="997"/>
      <c r="KY10" s="997"/>
      <c r="KZ10" s="997"/>
      <c r="LA10" s="997"/>
      <c r="LB10" s="997"/>
      <c r="LC10" s="997"/>
      <c r="LD10" s="997"/>
      <c r="LE10" s="997"/>
      <c r="LF10" s="997"/>
      <c r="LG10" s="997"/>
      <c r="LH10" s="997"/>
      <c r="LI10" s="997"/>
      <c r="LJ10" s="997"/>
      <c r="LK10" s="997"/>
      <c r="LL10" s="997"/>
      <c r="LM10" s="997"/>
      <c r="LN10" s="997"/>
      <c r="LO10" s="997"/>
      <c r="LP10" s="997"/>
      <c r="LQ10" s="997"/>
      <c r="LR10" s="997"/>
      <c r="LS10" s="997"/>
      <c r="LT10" s="997"/>
      <c r="LU10" s="997"/>
      <c r="LV10" s="997"/>
      <c r="LW10" s="997"/>
      <c r="LX10" s="997"/>
      <c r="LY10" s="997"/>
      <c r="LZ10" s="997"/>
      <c r="MA10" s="997"/>
      <c r="MB10" s="997"/>
      <c r="MC10" s="997"/>
      <c r="MD10" s="997"/>
      <c r="ME10" s="997"/>
      <c r="MF10" s="997"/>
      <c r="MG10" s="997"/>
      <c r="MH10" s="997"/>
      <c r="MI10" s="997"/>
      <c r="MJ10" s="997"/>
      <c r="MK10" s="997"/>
      <c r="ML10" s="997"/>
      <c r="MM10" s="997"/>
      <c r="MN10" s="997"/>
      <c r="MO10" s="997"/>
      <c r="MP10" s="997"/>
      <c r="MQ10" s="997"/>
      <c r="MR10" s="997"/>
      <c r="MS10" s="997"/>
      <c r="MT10" s="997"/>
      <c r="MU10" s="997"/>
      <c r="MV10" s="997"/>
      <c r="MW10" s="997"/>
      <c r="MX10" s="997"/>
      <c r="MY10" s="997"/>
      <c r="MZ10" s="997"/>
      <c r="NA10" s="997"/>
      <c r="NB10" s="997"/>
      <c r="NC10" s="997"/>
      <c r="ND10" s="997"/>
      <c r="NE10" s="997"/>
      <c r="NF10" s="997"/>
      <c r="NG10" s="997"/>
      <c r="NH10" s="997"/>
      <c r="NI10" s="997"/>
      <c r="NJ10" s="997"/>
      <c r="NK10" s="997"/>
      <c r="NL10" s="997"/>
      <c r="NM10" s="997"/>
      <c r="NN10" s="997"/>
      <c r="NO10" s="997"/>
      <c r="NP10" s="997"/>
      <c r="NQ10" s="997"/>
      <c r="NR10" s="997"/>
      <c r="NS10" s="997"/>
      <c r="NT10" s="997"/>
      <c r="NU10" s="997"/>
      <c r="NV10" s="997"/>
      <c r="NW10" s="997"/>
      <c r="NX10" s="997"/>
      <c r="NY10" s="997"/>
      <c r="NZ10" s="997"/>
      <c r="OA10" s="997"/>
      <c r="OB10" s="997"/>
      <c r="OC10" s="997"/>
      <c r="OD10" s="997"/>
      <c r="OE10" s="997"/>
      <c r="OF10" s="997"/>
      <c r="OG10" s="997"/>
      <c r="OH10" s="997"/>
      <c r="OI10" s="997"/>
      <c r="OJ10" s="997"/>
      <c r="OK10" s="997"/>
      <c r="OL10" s="997"/>
      <c r="OM10" s="997"/>
      <c r="ON10" s="997"/>
      <c r="OO10" s="997"/>
      <c r="OP10" s="997"/>
      <c r="OQ10" s="997"/>
      <c r="OR10" s="997"/>
      <c r="OS10" s="997"/>
      <c r="OT10" s="997"/>
      <c r="OU10" s="997"/>
      <c r="OV10" s="997"/>
      <c r="OW10" s="997"/>
      <c r="OX10" s="997"/>
      <c r="OY10" s="997"/>
      <c r="OZ10" s="997"/>
      <c r="PA10" s="997"/>
      <c r="PB10" s="997"/>
      <c r="PC10" s="997"/>
      <c r="PD10" s="997"/>
      <c r="PE10" s="997"/>
      <c r="PF10" s="997"/>
      <c r="PG10" s="997"/>
      <c r="PH10" s="997"/>
      <c r="PI10" s="997"/>
      <c r="PJ10" s="997"/>
      <c r="PK10" s="997"/>
      <c r="PL10" s="997"/>
      <c r="PM10" s="997"/>
      <c r="PN10" s="997"/>
      <c r="PO10" s="997"/>
      <c r="PP10" s="997"/>
      <c r="PQ10" s="997"/>
      <c r="PR10" s="997"/>
      <c r="PS10" s="997"/>
      <c r="PT10" s="997"/>
      <c r="PU10" s="997"/>
      <c r="PV10" s="997"/>
      <c r="PW10" s="997"/>
      <c r="PX10" s="997"/>
      <c r="PY10" s="997"/>
      <c r="PZ10" s="997"/>
      <c r="QA10" s="997"/>
      <c r="QB10" s="997"/>
      <c r="QC10" s="997"/>
      <c r="QD10" s="997"/>
      <c r="QE10" s="997"/>
      <c r="QF10" s="997"/>
      <c r="QG10" s="997"/>
      <c r="QH10" s="997"/>
      <c r="QI10" s="997"/>
      <c r="QJ10" s="997"/>
      <c r="QK10" s="997"/>
      <c r="QL10" s="997"/>
      <c r="QM10" s="997"/>
      <c r="QN10" s="997"/>
      <c r="QO10" s="997"/>
      <c r="QP10" s="997"/>
      <c r="QQ10" s="997"/>
      <c r="QR10" s="997"/>
      <c r="QS10" s="997"/>
      <c r="QT10" s="997"/>
      <c r="QU10" s="997"/>
      <c r="QV10" s="997"/>
      <c r="QW10" s="997"/>
      <c r="QX10" s="997"/>
      <c r="QY10" s="997"/>
      <c r="QZ10" s="997"/>
      <c r="RA10" s="997"/>
      <c r="RB10" s="997"/>
      <c r="RC10" s="997"/>
      <c r="RD10" s="997"/>
      <c r="RE10" s="997"/>
      <c r="RF10" s="997"/>
      <c r="RG10" s="997"/>
      <c r="RH10" s="997"/>
      <c r="RI10" s="997"/>
      <c r="RJ10" s="997"/>
      <c r="RK10" s="997"/>
      <c r="RL10" s="997"/>
      <c r="RM10" s="997"/>
      <c r="RN10" s="997"/>
      <c r="RO10" s="997"/>
      <c r="RP10" s="997"/>
      <c r="RQ10" s="997"/>
      <c r="RR10" s="997"/>
      <c r="RS10" s="997"/>
      <c r="RT10" s="997"/>
      <c r="RU10" s="997"/>
      <c r="RV10" s="997"/>
      <c r="RW10" s="997"/>
      <c r="RX10" s="997"/>
      <c r="RY10" s="997"/>
      <c r="RZ10" s="997"/>
      <c r="SA10" s="997"/>
      <c r="SB10" s="997"/>
      <c r="SC10" s="997"/>
      <c r="SD10" s="997"/>
      <c r="SE10" s="997"/>
      <c r="SF10" s="997"/>
      <c r="SG10" s="997"/>
      <c r="SH10" s="997"/>
      <c r="SI10" s="997"/>
      <c r="SJ10" s="997"/>
      <c r="SK10" s="997"/>
      <c r="SL10" s="997"/>
      <c r="SM10" s="997"/>
      <c r="SN10" s="997"/>
      <c r="SO10" s="997"/>
      <c r="SP10" s="997"/>
      <c r="SQ10" s="997"/>
      <c r="SR10" s="997"/>
      <c r="SS10" s="997"/>
      <c r="ST10" s="997"/>
      <c r="SU10" s="997"/>
      <c r="SV10" s="997"/>
      <c r="SW10" s="997"/>
      <c r="SX10" s="997"/>
      <c r="SY10" s="997"/>
      <c r="SZ10" s="997"/>
      <c r="TA10" s="997"/>
      <c r="TB10" s="997"/>
      <c r="TC10" s="997"/>
      <c r="TD10" s="997"/>
      <c r="TE10" s="997"/>
      <c r="TF10" s="997"/>
      <c r="TG10" s="997"/>
      <c r="TH10" s="997"/>
      <c r="TI10" s="997"/>
      <c r="TJ10" s="997"/>
      <c r="TK10" s="997"/>
      <c r="TL10" s="997"/>
      <c r="TM10" s="997"/>
      <c r="TN10" s="997"/>
      <c r="TO10" s="997"/>
      <c r="TP10" s="997"/>
      <c r="TQ10" s="997"/>
      <c r="TR10" s="997"/>
      <c r="TS10" s="997"/>
      <c r="TT10" s="997"/>
      <c r="TU10" s="997"/>
      <c r="TV10" s="997"/>
      <c r="TW10" s="997"/>
      <c r="TX10" s="997"/>
      <c r="TY10" s="997"/>
      <c r="TZ10" s="997"/>
      <c r="UA10" s="997"/>
      <c r="UB10" s="997"/>
      <c r="UC10" s="997"/>
      <c r="UD10" s="997"/>
      <c r="UE10" s="997"/>
      <c r="UF10" s="997"/>
      <c r="UG10" s="997"/>
      <c r="UH10" s="997"/>
      <c r="UI10" s="997"/>
      <c r="UJ10" s="997"/>
      <c r="UK10" s="997"/>
      <c r="UL10" s="997"/>
      <c r="UM10" s="997"/>
      <c r="UN10" s="997"/>
      <c r="UO10" s="997"/>
      <c r="UP10" s="997"/>
      <c r="UQ10" s="997"/>
      <c r="UR10" s="997"/>
      <c r="US10" s="997"/>
      <c r="UT10" s="997"/>
      <c r="UU10" s="997"/>
      <c r="UV10" s="997"/>
      <c r="UW10" s="997"/>
      <c r="UX10" s="997"/>
      <c r="UY10" s="997"/>
      <c r="UZ10" s="997"/>
      <c r="VA10" s="997"/>
      <c r="VB10" s="997"/>
      <c r="VC10" s="997"/>
      <c r="VD10" s="997"/>
      <c r="VE10" s="997"/>
      <c r="VF10" s="997"/>
      <c r="VG10" s="997"/>
      <c r="VH10" s="997"/>
      <c r="VI10" s="997"/>
      <c r="VJ10" s="997"/>
      <c r="VK10" s="997"/>
      <c r="VL10" s="997"/>
      <c r="VM10" s="997"/>
      <c r="VN10" s="997"/>
      <c r="VO10" s="997"/>
      <c r="VP10" s="997"/>
      <c r="VQ10" s="997"/>
      <c r="VR10" s="997"/>
      <c r="VS10" s="997"/>
      <c r="VT10" s="997"/>
      <c r="VU10" s="997"/>
      <c r="VV10" s="997"/>
      <c r="VW10" s="997"/>
      <c r="VX10" s="997"/>
      <c r="VY10" s="997"/>
      <c r="VZ10" s="997"/>
      <c r="WA10" s="997"/>
      <c r="WB10" s="997"/>
      <c r="WC10" s="997"/>
      <c r="WD10" s="997"/>
      <c r="WE10" s="997"/>
      <c r="WF10" s="997"/>
      <c r="WG10" s="997"/>
      <c r="WH10" s="997"/>
      <c r="WI10" s="997"/>
      <c r="WJ10" s="997"/>
      <c r="WK10" s="997"/>
      <c r="WL10" s="997"/>
      <c r="WM10" s="997"/>
      <c r="WN10" s="997"/>
      <c r="WO10" s="997"/>
      <c r="WP10" s="997"/>
      <c r="WQ10" s="997"/>
      <c r="WR10" s="997"/>
      <c r="WS10" s="997"/>
      <c r="WT10" s="997"/>
      <c r="WU10" s="997"/>
      <c r="WV10" s="997"/>
      <c r="WW10" s="997"/>
      <c r="WX10" s="997"/>
      <c r="WY10" s="997"/>
      <c r="WZ10" s="997"/>
      <c r="XA10" s="997"/>
      <c r="XB10" s="997"/>
      <c r="XC10" s="997"/>
      <c r="XD10" s="997"/>
      <c r="XE10" s="997"/>
      <c r="XF10" s="997"/>
      <c r="XG10" s="997"/>
      <c r="XH10" s="997"/>
      <c r="XI10" s="997"/>
      <c r="XJ10" s="997"/>
      <c r="XK10" s="997"/>
      <c r="XL10" s="997"/>
      <c r="XM10" s="997"/>
      <c r="XN10" s="997"/>
      <c r="XO10" s="997"/>
      <c r="XP10" s="997"/>
      <c r="XQ10" s="997"/>
      <c r="XR10" s="997"/>
      <c r="XS10" s="997"/>
      <c r="XT10" s="997"/>
      <c r="XU10" s="997"/>
      <c r="XV10" s="997"/>
      <c r="XW10" s="997"/>
      <c r="XX10" s="997"/>
      <c r="XY10" s="997"/>
      <c r="XZ10" s="997"/>
      <c r="YA10" s="997"/>
      <c r="YB10" s="997"/>
      <c r="YC10" s="997"/>
      <c r="YD10" s="997"/>
      <c r="YE10" s="997"/>
      <c r="YF10" s="997"/>
      <c r="YG10" s="997"/>
      <c r="YH10" s="997"/>
      <c r="YI10" s="997"/>
      <c r="YJ10" s="997"/>
      <c r="YK10" s="997"/>
      <c r="YL10" s="997"/>
      <c r="YM10" s="997"/>
      <c r="YN10" s="997"/>
      <c r="YO10" s="997"/>
      <c r="YP10" s="997"/>
      <c r="YQ10" s="997"/>
      <c r="YR10" s="997"/>
      <c r="YS10" s="997"/>
      <c r="YT10" s="997"/>
      <c r="YU10" s="997"/>
      <c r="YV10" s="997"/>
      <c r="YW10" s="997"/>
      <c r="YX10" s="997"/>
      <c r="YY10" s="997"/>
      <c r="YZ10" s="997"/>
      <c r="ZA10" s="997"/>
      <c r="ZB10" s="997"/>
      <c r="ZC10" s="997"/>
      <c r="ZD10" s="997"/>
      <c r="ZE10" s="997"/>
      <c r="ZF10" s="997"/>
      <c r="ZG10" s="997"/>
      <c r="ZH10" s="997"/>
      <c r="ZI10" s="997"/>
      <c r="ZJ10" s="997"/>
      <c r="ZK10" s="997"/>
      <c r="ZL10" s="997"/>
      <c r="ZM10" s="997"/>
      <c r="ZN10" s="997"/>
      <c r="ZO10" s="997"/>
      <c r="ZP10" s="997"/>
      <c r="ZQ10" s="997"/>
      <c r="ZR10" s="997"/>
      <c r="ZS10" s="997"/>
      <c r="ZT10" s="997"/>
      <c r="ZU10" s="997"/>
      <c r="ZV10" s="997"/>
      <c r="ZW10" s="997"/>
      <c r="ZX10" s="997"/>
      <c r="ZY10" s="997"/>
      <c r="ZZ10" s="997"/>
      <c r="AAA10" s="997"/>
      <c r="AAB10" s="997"/>
      <c r="AAC10" s="997"/>
      <c r="AAD10" s="997"/>
      <c r="AAE10" s="997"/>
      <c r="AAF10" s="997"/>
      <c r="AAG10" s="997"/>
      <c r="AAH10" s="997"/>
      <c r="AAI10" s="997"/>
      <c r="AAJ10" s="997"/>
      <c r="AAK10" s="997"/>
      <c r="AAL10" s="997"/>
      <c r="AAM10" s="997"/>
      <c r="AAN10" s="997"/>
      <c r="AAO10" s="997"/>
      <c r="AAP10" s="997"/>
      <c r="AAQ10" s="997"/>
      <c r="AAR10" s="997"/>
      <c r="AAS10" s="997"/>
      <c r="AAT10" s="997"/>
      <c r="AAU10" s="997"/>
      <c r="AAV10" s="997"/>
      <c r="AAW10" s="997"/>
      <c r="AAX10" s="997"/>
      <c r="AAY10" s="997"/>
      <c r="AAZ10" s="997"/>
      <c r="ABA10" s="997"/>
      <c r="ABB10" s="997"/>
      <c r="ABC10" s="997"/>
      <c r="ABD10" s="997"/>
      <c r="ABE10" s="997"/>
      <c r="ABF10" s="997"/>
      <c r="ABG10" s="997"/>
      <c r="ABH10" s="997"/>
      <c r="ABI10" s="997"/>
      <c r="ABJ10" s="997"/>
      <c r="ABK10" s="997"/>
      <c r="ABL10" s="997"/>
      <c r="ABM10" s="997"/>
      <c r="ABN10" s="997"/>
      <c r="ABO10" s="997"/>
      <c r="ABP10" s="997"/>
      <c r="ABQ10" s="997"/>
      <c r="ABR10" s="997"/>
      <c r="ABS10" s="997"/>
      <c r="ABT10" s="997"/>
      <c r="ABU10" s="997"/>
      <c r="ABV10" s="997"/>
      <c r="ABW10" s="997"/>
      <c r="ABX10" s="997"/>
      <c r="ABY10" s="997"/>
      <c r="ABZ10" s="997"/>
      <c r="ACA10" s="997"/>
      <c r="ACB10" s="997"/>
      <c r="ACC10" s="997"/>
      <c r="ACD10" s="997"/>
      <c r="ACE10" s="997"/>
      <c r="ACF10" s="997"/>
      <c r="ACG10" s="997"/>
      <c r="ACH10" s="997"/>
      <c r="ACI10" s="997"/>
      <c r="ACJ10" s="997"/>
      <c r="ACK10" s="997"/>
      <c r="ACL10" s="997"/>
      <c r="ACM10" s="997"/>
      <c r="ACN10" s="997"/>
      <c r="ACO10" s="997"/>
      <c r="ACP10" s="997"/>
      <c r="ACQ10" s="997"/>
      <c r="ACR10" s="997"/>
      <c r="ACS10" s="997"/>
      <c r="ACT10" s="997"/>
      <c r="ACU10" s="997"/>
      <c r="ACV10" s="997"/>
      <c r="ACW10" s="997"/>
      <c r="ACX10" s="997"/>
      <c r="ACY10" s="997"/>
      <c r="ACZ10" s="997"/>
      <c r="ADA10" s="997"/>
      <c r="ADB10" s="997"/>
      <c r="ADC10" s="997"/>
      <c r="ADD10" s="997"/>
      <c r="ADE10" s="997"/>
      <c r="ADF10" s="997"/>
      <c r="ADG10" s="997"/>
      <c r="ADH10" s="997"/>
      <c r="ADI10" s="997"/>
      <c r="ADJ10" s="997"/>
      <c r="ADK10" s="997"/>
      <c r="ADL10" s="997"/>
      <c r="ADM10" s="997"/>
      <c r="ADN10" s="997"/>
      <c r="ADO10" s="997"/>
      <c r="ADP10" s="997"/>
      <c r="ADQ10" s="997"/>
      <c r="ADR10" s="997"/>
      <c r="ADS10" s="997"/>
      <c r="ADT10" s="997"/>
      <c r="ADU10" s="997"/>
      <c r="ADV10" s="997"/>
      <c r="ADW10" s="997"/>
      <c r="ADX10" s="997"/>
      <c r="ADY10" s="997"/>
      <c r="ADZ10" s="997"/>
      <c r="AEA10" s="997"/>
      <c r="AEB10" s="997"/>
      <c r="AEC10" s="997"/>
      <c r="AED10" s="997"/>
      <c r="AEE10" s="997"/>
      <c r="AEF10" s="997"/>
      <c r="AEG10" s="997"/>
      <c r="AEH10" s="997"/>
      <c r="AEI10" s="997"/>
      <c r="AEJ10" s="997"/>
      <c r="AEK10" s="997"/>
      <c r="AEL10" s="997"/>
      <c r="AEM10" s="997"/>
      <c r="AEN10" s="997"/>
      <c r="AEO10" s="997"/>
      <c r="AEP10" s="997"/>
      <c r="AEQ10" s="997"/>
      <c r="AER10" s="997"/>
      <c r="AES10" s="997"/>
      <c r="AET10" s="997"/>
      <c r="AEU10" s="997"/>
      <c r="AEV10" s="997"/>
      <c r="AEW10" s="997"/>
      <c r="AEX10" s="997"/>
      <c r="AEY10" s="997"/>
      <c r="AEZ10" s="997"/>
      <c r="AFA10" s="997"/>
      <c r="AFB10" s="997"/>
      <c r="AFC10" s="997"/>
      <c r="AFD10" s="997"/>
      <c r="AFE10" s="997"/>
      <c r="AFF10" s="997"/>
      <c r="AFG10" s="997"/>
      <c r="AFH10" s="997"/>
      <c r="AFI10" s="997"/>
      <c r="AFJ10" s="997"/>
      <c r="AFK10" s="997"/>
      <c r="AFL10" s="997"/>
      <c r="AFM10" s="997"/>
      <c r="AFN10" s="997"/>
      <c r="AFO10" s="997"/>
      <c r="AFP10" s="997"/>
      <c r="AFQ10" s="997"/>
      <c r="AFR10" s="997"/>
      <c r="AFS10" s="997"/>
      <c r="AFT10" s="997"/>
      <c r="AFU10" s="997"/>
      <c r="AFV10" s="997"/>
      <c r="AFW10" s="997"/>
      <c r="AFX10" s="997"/>
      <c r="AFY10" s="997"/>
      <c r="AFZ10" s="997"/>
      <c r="AGA10" s="997"/>
      <c r="AGB10" s="997"/>
      <c r="AGC10" s="997"/>
      <c r="AGD10" s="997"/>
      <c r="AGE10" s="997"/>
      <c r="AGF10" s="997"/>
      <c r="AGG10" s="997"/>
      <c r="AGH10" s="997"/>
      <c r="AGI10" s="997"/>
      <c r="AGJ10" s="997"/>
      <c r="AGK10" s="997"/>
      <c r="AGL10" s="997"/>
      <c r="AGM10" s="997"/>
      <c r="AGN10" s="997"/>
      <c r="AGO10" s="997"/>
      <c r="AGP10" s="997"/>
      <c r="AGQ10" s="997"/>
      <c r="AGR10" s="997"/>
      <c r="AGS10" s="997"/>
      <c r="AGT10" s="997"/>
      <c r="AGU10" s="997"/>
      <c r="AGV10" s="997"/>
      <c r="AGW10" s="997"/>
      <c r="AGX10" s="997"/>
      <c r="AGY10" s="997"/>
      <c r="AGZ10" s="997"/>
      <c r="AHA10" s="997"/>
      <c r="AHB10" s="997"/>
      <c r="AHC10" s="997"/>
      <c r="AHD10" s="997"/>
      <c r="AHE10" s="997"/>
      <c r="AHF10" s="997"/>
      <c r="AHG10" s="997"/>
      <c r="AHH10" s="997"/>
      <c r="AHI10" s="997"/>
      <c r="AHJ10" s="997"/>
      <c r="AHK10" s="997"/>
      <c r="AHL10" s="997"/>
      <c r="AHM10" s="997"/>
      <c r="AHN10" s="997"/>
      <c r="AHO10" s="997"/>
      <c r="AHP10" s="997"/>
      <c r="AHQ10" s="997"/>
      <c r="AHR10" s="997"/>
      <c r="AHS10" s="997"/>
      <c r="AHT10" s="997"/>
      <c r="AHU10" s="997"/>
      <c r="AHV10" s="997"/>
      <c r="AHW10" s="997"/>
      <c r="AHX10" s="997"/>
      <c r="AHY10" s="997"/>
      <c r="AHZ10" s="997"/>
      <c r="AIA10" s="997"/>
      <c r="AIB10" s="997"/>
      <c r="AIC10" s="997"/>
      <c r="AID10" s="997"/>
      <c r="AIE10" s="997"/>
      <c r="AIF10" s="997"/>
      <c r="AIG10" s="997"/>
      <c r="AIH10" s="997"/>
      <c r="AII10" s="997"/>
      <c r="AIJ10" s="997"/>
      <c r="AIK10" s="997"/>
      <c r="AIL10" s="997"/>
      <c r="AIM10" s="997"/>
      <c r="AIN10" s="997"/>
      <c r="AIO10" s="997"/>
      <c r="AIP10" s="997"/>
      <c r="AIQ10" s="997"/>
      <c r="AIR10" s="997"/>
      <c r="AIS10" s="997"/>
      <c r="AIT10" s="997"/>
      <c r="AIU10" s="997"/>
      <c r="AIV10" s="997"/>
      <c r="AIW10" s="997"/>
      <c r="AIX10" s="997"/>
      <c r="AIY10" s="997"/>
      <c r="AIZ10" s="997"/>
      <c r="AJA10" s="997"/>
      <c r="AJB10" s="997"/>
      <c r="AJC10" s="997"/>
      <c r="AJD10" s="997"/>
      <c r="AJE10" s="997"/>
      <c r="AJF10" s="997"/>
      <c r="AJG10" s="997"/>
      <c r="AJH10" s="997"/>
      <c r="AJI10" s="997"/>
      <c r="AJJ10" s="997"/>
      <c r="AJK10" s="997"/>
      <c r="AJL10" s="997"/>
      <c r="AJM10" s="997"/>
      <c r="AJN10" s="997"/>
      <c r="AJO10" s="997"/>
      <c r="AJP10" s="997"/>
      <c r="AJQ10" s="997"/>
      <c r="AJR10" s="997"/>
      <c r="AJS10" s="997"/>
      <c r="AJT10" s="997"/>
      <c r="AJU10" s="997"/>
      <c r="AJV10" s="997"/>
      <c r="AJW10" s="997"/>
      <c r="AJX10" s="997"/>
      <c r="AJY10" s="997"/>
      <c r="AJZ10" s="997"/>
      <c r="AKA10" s="997"/>
      <c r="AKB10" s="997"/>
      <c r="AKC10" s="997"/>
      <c r="AKD10" s="997"/>
      <c r="AKE10" s="997"/>
      <c r="AKF10" s="997"/>
      <c r="AKG10" s="997"/>
      <c r="AKH10" s="997"/>
      <c r="AKI10" s="997"/>
      <c r="AKJ10" s="997"/>
      <c r="AKK10" s="997"/>
      <c r="AKL10" s="997"/>
      <c r="AKM10" s="997"/>
      <c r="AKN10" s="997"/>
      <c r="AKO10" s="997"/>
      <c r="AKP10" s="997"/>
      <c r="AKQ10" s="997"/>
      <c r="AKR10" s="997"/>
      <c r="AKS10" s="997"/>
      <c r="AKT10" s="997"/>
      <c r="AKU10" s="997"/>
      <c r="AKV10" s="997"/>
      <c r="AKW10" s="997"/>
      <c r="AKX10" s="997"/>
      <c r="AKY10" s="997"/>
      <c r="AKZ10" s="997"/>
      <c r="ALA10" s="997"/>
      <c r="ALB10" s="997"/>
      <c r="ALC10" s="997"/>
      <c r="ALD10" s="997"/>
      <c r="ALE10" s="997"/>
      <c r="ALF10" s="997"/>
      <c r="ALG10" s="997"/>
      <c r="ALH10" s="997"/>
      <c r="ALI10" s="997"/>
      <c r="ALJ10" s="997"/>
      <c r="ALK10" s="997"/>
      <c r="ALL10" s="997"/>
      <c r="ALM10" s="997"/>
      <c r="ALN10" s="997"/>
      <c r="ALO10" s="997"/>
      <c r="ALP10" s="997"/>
      <c r="ALQ10" s="997"/>
      <c r="ALR10" s="997"/>
      <c r="ALS10" s="997"/>
      <c r="ALT10" s="997"/>
      <c r="ALU10" s="997"/>
      <c r="ALV10" s="997"/>
      <c r="ALW10" s="997"/>
      <c r="ALX10" s="997"/>
      <c r="ALY10" s="997"/>
      <c r="ALZ10" s="997"/>
      <c r="AMA10" s="997"/>
      <c r="AMB10" s="997"/>
      <c r="AMC10" s="997"/>
      <c r="AMD10" s="997"/>
      <c r="AME10" s="997"/>
      <c r="AMF10" s="997"/>
      <c r="AMG10" s="997"/>
      <c r="AMH10" s="997"/>
      <c r="AMI10" s="997"/>
      <c r="AMJ10" s="997"/>
    </row>
    <row r="11" spans="1:1024" s="998" customFormat="1">
      <c r="A11" s="485"/>
      <c r="B11" s="486" t="s">
        <v>2</v>
      </c>
      <c r="C11" s="487"/>
      <c r="D11" s="488"/>
      <c r="E11" s="488"/>
      <c r="F11" s="488" t="s">
        <v>1675</v>
      </c>
      <c r="G11" s="488" t="s">
        <v>1132</v>
      </c>
      <c r="H11" s="499"/>
      <c r="I11" s="500"/>
      <c r="J11" s="997"/>
      <c r="K11" s="997"/>
      <c r="L11" s="997"/>
      <c r="M11" s="997"/>
      <c r="N11" s="997"/>
      <c r="O11" s="997"/>
      <c r="P11" s="997"/>
      <c r="Q11" s="997"/>
      <c r="R11" s="997"/>
      <c r="S11" s="997"/>
      <c r="T11" s="997"/>
      <c r="U11" s="997"/>
      <c r="V11" s="997"/>
      <c r="W11" s="997"/>
      <c r="X11" s="997"/>
      <c r="Y11" s="997"/>
      <c r="Z11" s="997"/>
      <c r="AA11" s="997"/>
      <c r="AB11" s="997"/>
      <c r="AC11" s="997"/>
      <c r="AD11" s="997"/>
      <c r="AE11" s="997"/>
      <c r="AF11" s="997"/>
      <c r="AG11" s="997"/>
      <c r="AH11" s="997"/>
      <c r="AI11" s="997"/>
      <c r="AJ11" s="997"/>
      <c r="AK11" s="997"/>
      <c r="AL11" s="997"/>
      <c r="AM11" s="997"/>
      <c r="AN11" s="997"/>
      <c r="AO11" s="997"/>
      <c r="AP11" s="997"/>
      <c r="AQ11" s="997"/>
      <c r="AR11" s="997"/>
      <c r="AS11" s="997"/>
      <c r="AT11" s="997"/>
      <c r="AU11" s="997"/>
      <c r="AV11" s="997"/>
      <c r="AW11" s="997"/>
      <c r="AX11" s="997"/>
      <c r="AY11" s="997"/>
      <c r="AZ11" s="997"/>
      <c r="BA11" s="997"/>
      <c r="BB11" s="997"/>
      <c r="BC11" s="997"/>
      <c r="BD11" s="997"/>
      <c r="BE11" s="997"/>
      <c r="BF11" s="997"/>
      <c r="BG11" s="997"/>
      <c r="BH11" s="997"/>
      <c r="BI11" s="997"/>
      <c r="BJ11" s="997"/>
      <c r="BK11" s="997"/>
      <c r="BL11" s="997"/>
      <c r="BM11" s="997"/>
      <c r="BN11" s="997"/>
      <c r="BO11" s="997"/>
      <c r="BP11" s="997"/>
      <c r="BQ11" s="997"/>
      <c r="BR11" s="997"/>
      <c r="BS11" s="997"/>
      <c r="BT11" s="997"/>
      <c r="BU11" s="997"/>
      <c r="BV11" s="997"/>
      <c r="BW11" s="997"/>
      <c r="BX11" s="997"/>
      <c r="BY11" s="997"/>
      <c r="BZ11" s="997"/>
      <c r="CA11" s="997"/>
      <c r="CB11" s="997"/>
      <c r="CC11" s="997"/>
      <c r="CD11" s="997"/>
      <c r="CE11" s="997"/>
      <c r="CF11" s="997"/>
      <c r="CG11" s="997"/>
      <c r="CH11" s="997"/>
      <c r="CI11" s="997"/>
      <c r="CJ11" s="997"/>
      <c r="CK11" s="997"/>
      <c r="CL11" s="997"/>
      <c r="CM11" s="997"/>
      <c r="CN11" s="997"/>
      <c r="CO11" s="997"/>
      <c r="CP11" s="997"/>
      <c r="CQ11" s="997"/>
      <c r="CR11" s="997"/>
      <c r="CS11" s="997"/>
      <c r="CT11" s="997"/>
      <c r="CU11" s="997"/>
      <c r="CV11" s="997"/>
      <c r="CW11" s="997"/>
      <c r="CX11" s="997"/>
      <c r="CY11" s="997"/>
      <c r="CZ11" s="997"/>
      <c r="DA11" s="997"/>
      <c r="DB11" s="997"/>
      <c r="DC11" s="997"/>
      <c r="DD11" s="997"/>
      <c r="DE11" s="997"/>
      <c r="DF11" s="997"/>
      <c r="DG11" s="997"/>
      <c r="DH11" s="997"/>
      <c r="DI11" s="997"/>
      <c r="DJ11" s="997"/>
      <c r="DK11" s="997"/>
      <c r="DL11" s="997"/>
      <c r="DM11" s="997"/>
      <c r="DN11" s="997"/>
      <c r="DO11" s="997"/>
      <c r="DP11" s="997"/>
      <c r="DQ11" s="997"/>
      <c r="DR11" s="997"/>
      <c r="DS11" s="997"/>
      <c r="DT11" s="997"/>
      <c r="DU11" s="997"/>
      <c r="DV11" s="997"/>
      <c r="DW11" s="997"/>
      <c r="DX11" s="997"/>
      <c r="DY11" s="997"/>
      <c r="DZ11" s="997"/>
      <c r="EA11" s="997"/>
      <c r="EB11" s="997"/>
      <c r="EC11" s="997"/>
      <c r="ED11" s="997"/>
      <c r="EE11" s="997"/>
      <c r="EF11" s="997"/>
      <c r="EG11" s="997"/>
      <c r="EH11" s="997"/>
      <c r="EI11" s="997"/>
      <c r="EJ11" s="997"/>
      <c r="EK11" s="997"/>
      <c r="EL11" s="997"/>
      <c r="EM11" s="997"/>
      <c r="EN11" s="997"/>
      <c r="EO11" s="997"/>
      <c r="EP11" s="997"/>
      <c r="EQ11" s="997"/>
      <c r="ER11" s="997"/>
      <c r="ES11" s="997"/>
      <c r="ET11" s="997"/>
      <c r="EU11" s="997"/>
      <c r="EV11" s="997"/>
      <c r="EW11" s="997"/>
      <c r="EX11" s="997"/>
      <c r="EY11" s="997"/>
      <c r="EZ11" s="997"/>
      <c r="FA11" s="997"/>
      <c r="FB11" s="997"/>
      <c r="FC11" s="997"/>
      <c r="FD11" s="997"/>
      <c r="FE11" s="997"/>
      <c r="FF11" s="997"/>
      <c r="FG11" s="997"/>
      <c r="FH11" s="997"/>
      <c r="FI11" s="997"/>
      <c r="FJ11" s="997"/>
      <c r="FK11" s="997"/>
      <c r="FL11" s="997"/>
      <c r="FM11" s="997"/>
      <c r="FN11" s="997"/>
      <c r="FO11" s="997"/>
      <c r="FP11" s="997"/>
      <c r="FQ11" s="997"/>
      <c r="FR11" s="997"/>
      <c r="FS11" s="997"/>
      <c r="FT11" s="997"/>
      <c r="FU11" s="997"/>
      <c r="FV11" s="997"/>
      <c r="FW11" s="997"/>
      <c r="FX11" s="997"/>
      <c r="FY11" s="997"/>
      <c r="FZ11" s="997"/>
      <c r="GA11" s="997"/>
      <c r="GB11" s="997"/>
      <c r="GC11" s="997"/>
      <c r="GD11" s="997"/>
      <c r="GE11" s="997"/>
      <c r="GF11" s="997"/>
      <c r="GG11" s="997"/>
      <c r="GH11" s="997"/>
      <c r="GI11" s="997"/>
      <c r="GJ11" s="997"/>
      <c r="GK11" s="997"/>
      <c r="GL11" s="997"/>
      <c r="GM11" s="997"/>
      <c r="GN11" s="997"/>
      <c r="GO11" s="997"/>
      <c r="GP11" s="997"/>
      <c r="GQ11" s="997"/>
      <c r="GR11" s="997"/>
      <c r="GS11" s="997"/>
      <c r="GT11" s="997"/>
      <c r="GU11" s="997"/>
      <c r="GV11" s="997"/>
      <c r="GW11" s="997"/>
      <c r="GX11" s="997"/>
      <c r="GY11" s="997"/>
      <c r="GZ11" s="997"/>
      <c r="HA11" s="997"/>
      <c r="HB11" s="997"/>
      <c r="HC11" s="997"/>
      <c r="HD11" s="997"/>
      <c r="HE11" s="997"/>
      <c r="HF11" s="997"/>
      <c r="HG11" s="997"/>
      <c r="HH11" s="997"/>
      <c r="HI11" s="997"/>
      <c r="HJ11" s="997"/>
      <c r="HK11" s="997"/>
      <c r="HL11" s="997"/>
      <c r="HM11" s="997"/>
      <c r="HN11" s="997"/>
      <c r="HO11" s="997"/>
      <c r="HP11" s="997"/>
      <c r="HQ11" s="997"/>
      <c r="HR11" s="997"/>
      <c r="HS11" s="997"/>
      <c r="HT11" s="997"/>
      <c r="HU11" s="997"/>
      <c r="HV11" s="997"/>
      <c r="HW11" s="997"/>
      <c r="HX11" s="997"/>
      <c r="HY11" s="997"/>
      <c r="HZ11" s="997"/>
      <c r="IA11" s="997"/>
      <c r="IB11" s="997"/>
      <c r="IC11" s="997"/>
      <c r="ID11" s="997"/>
      <c r="IE11" s="997"/>
      <c r="IF11" s="997"/>
      <c r="IG11" s="997"/>
      <c r="IH11" s="997"/>
      <c r="II11" s="997"/>
      <c r="IJ11" s="997"/>
      <c r="IK11" s="997"/>
      <c r="IL11" s="997"/>
      <c r="IM11" s="997"/>
      <c r="IN11" s="997"/>
      <c r="IO11" s="997"/>
      <c r="IP11" s="997"/>
      <c r="IQ11" s="997"/>
      <c r="IR11" s="997"/>
      <c r="IS11" s="997"/>
      <c r="IT11" s="997"/>
      <c r="IU11" s="997"/>
      <c r="IV11" s="997"/>
      <c r="IW11" s="997"/>
      <c r="IX11" s="997"/>
      <c r="IY11" s="997"/>
      <c r="IZ11" s="997"/>
      <c r="JA11" s="997"/>
      <c r="JB11" s="997"/>
      <c r="JC11" s="997"/>
      <c r="JD11" s="997"/>
      <c r="JE11" s="997"/>
      <c r="JF11" s="997"/>
      <c r="JG11" s="997"/>
      <c r="JH11" s="997"/>
      <c r="JI11" s="997"/>
      <c r="JJ11" s="997"/>
      <c r="JK11" s="997"/>
      <c r="JL11" s="997"/>
      <c r="JM11" s="997"/>
      <c r="JN11" s="997"/>
      <c r="JO11" s="997"/>
      <c r="JP11" s="997"/>
      <c r="JQ11" s="997"/>
      <c r="JR11" s="997"/>
      <c r="JS11" s="997"/>
      <c r="JT11" s="997"/>
      <c r="JU11" s="997"/>
      <c r="JV11" s="997"/>
      <c r="JW11" s="997"/>
      <c r="JX11" s="997"/>
      <c r="JY11" s="997"/>
      <c r="JZ11" s="997"/>
      <c r="KA11" s="997"/>
      <c r="KB11" s="997"/>
      <c r="KC11" s="997"/>
      <c r="KD11" s="997"/>
      <c r="KE11" s="997"/>
      <c r="KF11" s="997"/>
      <c r="KG11" s="997"/>
      <c r="KH11" s="997"/>
      <c r="KI11" s="997"/>
      <c r="KJ11" s="997"/>
      <c r="KK11" s="997"/>
      <c r="KL11" s="997"/>
      <c r="KM11" s="997"/>
      <c r="KN11" s="997"/>
      <c r="KO11" s="997"/>
      <c r="KP11" s="997"/>
      <c r="KQ11" s="997"/>
      <c r="KR11" s="997"/>
      <c r="KS11" s="997"/>
      <c r="KT11" s="997"/>
      <c r="KU11" s="997"/>
      <c r="KV11" s="997"/>
      <c r="KW11" s="997"/>
      <c r="KX11" s="997"/>
      <c r="KY11" s="997"/>
      <c r="KZ11" s="997"/>
      <c r="LA11" s="997"/>
      <c r="LB11" s="997"/>
      <c r="LC11" s="997"/>
      <c r="LD11" s="997"/>
      <c r="LE11" s="997"/>
      <c r="LF11" s="997"/>
      <c r="LG11" s="997"/>
      <c r="LH11" s="997"/>
      <c r="LI11" s="997"/>
      <c r="LJ11" s="997"/>
      <c r="LK11" s="997"/>
      <c r="LL11" s="997"/>
      <c r="LM11" s="997"/>
      <c r="LN11" s="997"/>
      <c r="LO11" s="997"/>
      <c r="LP11" s="997"/>
      <c r="LQ11" s="997"/>
      <c r="LR11" s="997"/>
      <c r="LS11" s="997"/>
      <c r="LT11" s="997"/>
      <c r="LU11" s="997"/>
      <c r="LV11" s="997"/>
      <c r="LW11" s="997"/>
      <c r="LX11" s="997"/>
      <c r="LY11" s="997"/>
      <c r="LZ11" s="997"/>
      <c r="MA11" s="997"/>
      <c r="MB11" s="997"/>
      <c r="MC11" s="997"/>
      <c r="MD11" s="997"/>
      <c r="ME11" s="997"/>
      <c r="MF11" s="997"/>
      <c r="MG11" s="997"/>
      <c r="MH11" s="997"/>
      <c r="MI11" s="997"/>
      <c r="MJ11" s="997"/>
      <c r="MK11" s="997"/>
      <c r="ML11" s="997"/>
      <c r="MM11" s="997"/>
      <c r="MN11" s="997"/>
      <c r="MO11" s="997"/>
      <c r="MP11" s="997"/>
      <c r="MQ11" s="997"/>
      <c r="MR11" s="997"/>
      <c r="MS11" s="997"/>
      <c r="MT11" s="997"/>
      <c r="MU11" s="997"/>
      <c r="MV11" s="997"/>
      <c r="MW11" s="997"/>
      <c r="MX11" s="997"/>
      <c r="MY11" s="997"/>
      <c r="MZ11" s="997"/>
      <c r="NA11" s="997"/>
      <c r="NB11" s="997"/>
      <c r="NC11" s="997"/>
      <c r="ND11" s="997"/>
      <c r="NE11" s="997"/>
      <c r="NF11" s="997"/>
      <c r="NG11" s="997"/>
      <c r="NH11" s="997"/>
      <c r="NI11" s="997"/>
      <c r="NJ11" s="997"/>
      <c r="NK11" s="997"/>
      <c r="NL11" s="997"/>
      <c r="NM11" s="997"/>
      <c r="NN11" s="997"/>
      <c r="NO11" s="997"/>
      <c r="NP11" s="997"/>
      <c r="NQ11" s="997"/>
      <c r="NR11" s="997"/>
      <c r="NS11" s="997"/>
      <c r="NT11" s="997"/>
      <c r="NU11" s="997"/>
      <c r="NV11" s="997"/>
      <c r="NW11" s="997"/>
      <c r="NX11" s="997"/>
      <c r="NY11" s="997"/>
      <c r="NZ11" s="997"/>
      <c r="OA11" s="997"/>
      <c r="OB11" s="997"/>
      <c r="OC11" s="997"/>
      <c r="OD11" s="997"/>
      <c r="OE11" s="997"/>
      <c r="OF11" s="997"/>
      <c r="OG11" s="997"/>
      <c r="OH11" s="997"/>
      <c r="OI11" s="997"/>
      <c r="OJ11" s="997"/>
      <c r="OK11" s="997"/>
      <c r="OL11" s="997"/>
      <c r="OM11" s="997"/>
      <c r="ON11" s="997"/>
      <c r="OO11" s="997"/>
      <c r="OP11" s="997"/>
      <c r="OQ11" s="997"/>
      <c r="OR11" s="997"/>
      <c r="OS11" s="997"/>
      <c r="OT11" s="997"/>
      <c r="OU11" s="997"/>
      <c r="OV11" s="997"/>
      <c r="OW11" s="997"/>
      <c r="OX11" s="997"/>
      <c r="OY11" s="997"/>
      <c r="OZ11" s="997"/>
      <c r="PA11" s="997"/>
      <c r="PB11" s="997"/>
      <c r="PC11" s="997"/>
      <c r="PD11" s="997"/>
      <c r="PE11" s="997"/>
      <c r="PF11" s="997"/>
      <c r="PG11" s="997"/>
      <c r="PH11" s="997"/>
      <c r="PI11" s="997"/>
      <c r="PJ11" s="997"/>
      <c r="PK11" s="997"/>
      <c r="PL11" s="997"/>
      <c r="PM11" s="997"/>
      <c r="PN11" s="997"/>
      <c r="PO11" s="997"/>
      <c r="PP11" s="997"/>
      <c r="PQ11" s="997"/>
      <c r="PR11" s="997"/>
      <c r="PS11" s="997"/>
      <c r="PT11" s="997"/>
      <c r="PU11" s="997"/>
      <c r="PV11" s="997"/>
      <c r="PW11" s="997"/>
      <c r="PX11" s="997"/>
      <c r="PY11" s="997"/>
      <c r="PZ11" s="997"/>
      <c r="QA11" s="997"/>
      <c r="QB11" s="997"/>
      <c r="QC11" s="997"/>
      <c r="QD11" s="997"/>
      <c r="QE11" s="997"/>
      <c r="QF11" s="997"/>
      <c r="QG11" s="997"/>
      <c r="QH11" s="997"/>
      <c r="QI11" s="997"/>
      <c r="QJ11" s="997"/>
      <c r="QK11" s="997"/>
      <c r="QL11" s="997"/>
      <c r="QM11" s="997"/>
      <c r="QN11" s="997"/>
      <c r="QO11" s="997"/>
      <c r="QP11" s="997"/>
      <c r="QQ11" s="997"/>
      <c r="QR11" s="997"/>
      <c r="QS11" s="997"/>
      <c r="QT11" s="997"/>
      <c r="QU11" s="997"/>
      <c r="QV11" s="997"/>
      <c r="QW11" s="997"/>
      <c r="QX11" s="997"/>
      <c r="QY11" s="997"/>
      <c r="QZ11" s="997"/>
      <c r="RA11" s="997"/>
      <c r="RB11" s="997"/>
      <c r="RC11" s="997"/>
      <c r="RD11" s="997"/>
      <c r="RE11" s="997"/>
      <c r="RF11" s="997"/>
      <c r="RG11" s="997"/>
      <c r="RH11" s="997"/>
      <c r="RI11" s="997"/>
      <c r="RJ11" s="997"/>
      <c r="RK11" s="997"/>
      <c r="RL11" s="997"/>
      <c r="RM11" s="997"/>
      <c r="RN11" s="997"/>
      <c r="RO11" s="997"/>
      <c r="RP11" s="997"/>
      <c r="RQ11" s="997"/>
      <c r="RR11" s="997"/>
      <c r="RS11" s="997"/>
      <c r="RT11" s="997"/>
      <c r="RU11" s="997"/>
      <c r="RV11" s="997"/>
      <c r="RW11" s="997"/>
      <c r="RX11" s="997"/>
      <c r="RY11" s="997"/>
      <c r="RZ11" s="997"/>
      <c r="SA11" s="997"/>
      <c r="SB11" s="997"/>
      <c r="SC11" s="997"/>
      <c r="SD11" s="997"/>
      <c r="SE11" s="997"/>
      <c r="SF11" s="997"/>
      <c r="SG11" s="997"/>
      <c r="SH11" s="997"/>
      <c r="SI11" s="997"/>
      <c r="SJ11" s="997"/>
      <c r="SK11" s="997"/>
      <c r="SL11" s="997"/>
      <c r="SM11" s="997"/>
      <c r="SN11" s="997"/>
      <c r="SO11" s="997"/>
      <c r="SP11" s="997"/>
      <c r="SQ11" s="997"/>
      <c r="SR11" s="997"/>
      <c r="SS11" s="997"/>
      <c r="ST11" s="997"/>
      <c r="SU11" s="997"/>
      <c r="SV11" s="997"/>
      <c r="SW11" s="997"/>
      <c r="SX11" s="997"/>
      <c r="SY11" s="997"/>
      <c r="SZ11" s="997"/>
      <c r="TA11" s="997"/>
      <c r="TB11" s="997"/>
      <c r="TC11" s="997"/>
      <c r="TD11" s="997"/>
      <c r="TE11" s="997"/>
      <c r="TF11" s="997"/>
      <c r="TG11" s="997"/>
      <c r="TH11" s="997"/>
      <c r="TI11" s="997"/>
      <c r="TJ11" s="997"/>
      <c r="TK11" s="997"/>
      <c r="TL11" s="997"/>
      <c r="TM11" s="997"/>
      <c r="TN11" s="997"/>
      <c r="TO11" s="997"/>
      <c r="TP11" s="997"/>
      <c r="TQ11" s="997"/>
      <c r="TR11" s="997"/>
      <c r="TS11" s="997"/>
      <c r="TT11" s="997"/>
      <c r="TU11" s="997"/>
      <c r="TV11" s="997"/>
      <c r="TW11" s="997"/>
      <c r="TX11" s="997"/>
      <c r="TY11" s="997"/>
      <c r="TZ11" s="997"/>
      <c r="UA11" s="997"/>
      <c r="UB11" s="997"/>
      <c r="UC11" s="997"/>
      <c r="UD11" s="997"/>
      <c r="UE11" s="997"/>
      <c r="UF11" s="997"/>
      <c r="UG11" s="997"/>
      <c r="UH11" s="997"/>
      <c r="UI11" s="997"/>
      <c r="UJ11" s="997"/>
      <c r="UK11" s="997"/>
      <c r="UL11" s="997"/>
      <c r="UM11" s="997"/>
      <c r="UN11" s="997"/>
      <c r="UO11" s="997"/>
      <c r="UP11" s="997"/>
      <c r="UQ11" s="997"/>
      <c r="UR11" s="997"/>
      <c r="US11" s="997"/>
      <c r="UT11" s="997"/>
      <c r="UU11" s="997"/>
      <c r="UV11" s="997"/>
      <c r="UW11" s="997"/>
      <c r="UX11" s="997"/>
      <c r="UY11" s="997"/>
      <c r="UZ11" s="997"/>
      <c r="VA11" s="997"/>
      <c r="VB11" s="997"/>
      <c r="VC11" s="997"/>
      <c r="VD11" s="997"/>
      <c r="VE11" s="997"/>
      <c r="VF11" s="997"/>
      <c r="VG11" s="997"/>
      <c r="VH11" s="997"/>
      <c r="VI11" s="997"/>
      <c r="VJ11" s="997"/>
      <c r="VK11" s="997"/>
      <c r="VL11" s="997"/>
      <c r="VM11" s="997"/>
      <c r="VN11" s="997"/>
      <c r="VO11" s="997"/>
      <c r="VP11" s="997"/>
      <c r="VQ11" s="997"/>
      <c r="VR11" s="997"/>
      <c r="VS11" s="997"/>
      <c r="VT11" s="997"/>
      <c r="VU11" s="997"/>
      <c r="VV11" s="997"/>
      <c r="VW11" s="997"/>
      <c r="VX11" s="997"/>
      <c r="VY11" s="997"/>
      <c r="VZ11" s="997"/>
      <c r="WA11" s="997"/>
      <c r="WB11" s="997"/>
      <c r="WC11" s="997"/>
      <c r="WD11" s="997"/>
      <c r="WE11" s="997"/>
      <c r="WF11" s="997"/>
      <c r="WG11" s="997"/>
      <c r="WH11" s="997"/>
      <c r="WI11" s="997"/>
      <c r="WJ11" s="997"/>
      <c r="WK11" s="997"/>
      <c r="WL11" s="997"/>
      <c r="WM11" s="997"/>
      <c r="WN11" s="997"/>
      <c r="WO11" s="997"/>
      <c r="WP11" s="997"/>
      <c r="WQ11" s="997"/>
      <c r="WR11" s="997"/>
      <c r="WS11" s="997"/>
      <c r="WT11" s="997"/>
      <c r="WU11" s="997"/>
      <c r="WV11" s="997"/>
      <c r="WW11" s="997"/>
      <c r="WX11" s="997"/>
      <c r="WY11" s="997"/>
      <c r="WZ11" s="997"/>
      <c r="XA11" s="997"/>
      <c r="XB11" s="997"/>
      <c r="XC11" s="997"/>
      <c r="XD11" s="997"/>
      <c r="XE11" s="997"/>
      <c r="XF11" s="997"/>
      <c r="XG11" s="997"/>
      <c r="XH11" s="997"/>
      <c r="XI11" s="997"/>
      <c r="XJ11" s="997"/>
      <c r="XK11" s="997"/>
      <c r="XL11" s="997"/>
      <c r="XM11" s="997"/>
      <c r="XN11" s="997"/>
      <c r="XO11" s="997"/>
      <c r="XP11" s="997"/>
      <c r="XQ11" s="997"/>
      <c r="XR11" s="997"/>
      <c r="XS11" s="997"/>
      <c r="XT11" s="997"/>
      <c r="XU11" s="997"/>
      <c r="XV11" s="997"/>
      <c r="XW11" s="997"/>
      <c r="XX11" s="997"/>
      <c r="XY11" s="997"/>
      <c r="XZ11" s="997"/>
      <c r="YA11" s="997"/>
      <c r="YB11" s="997"/>
      <c r="YC11" s="997"/>
      <c r="YD11" s="997"/>
      <c r="YE11" s="997"/>
      <c r="YF11" s="997"/>
      <c r="YG11" s="997"/>
      <c r="YH11" s="997"/>
      <c r="YI11" s="997"/>
      <c r="YJ11" s="997"/>
      <c r="YK11" s="997"/>
      <c r="YL11" s="997"/>
      <c r="YM11" s="997"/>
      <c r="YN11" s="997"/>
      <c r="YO11" s="997"/>
      <c r="YP11" s="997"/>
      <c r="YQ11" s="997"/>
      <c r="YR11" s="997"/>
      <c r="YS11" s="997"/>
      <c r="YT11" s="997"/>
      <c r="YU11" s="997"/>
      <c r="YV11" s="997"/>
      <c r="YW11" s="997"/>
      <c r="YX11" s="997"/>
      <c r="YY11" s="997"/>
      <c r="YZ11" s="997"/>
      <c r="ZA11" s="997"/>
      <c r="ZB11" s="997"/>
      <c r="ZC11" s="997"/>
      <c r="ZD11" s="997"/>
      <c r="ZE11" s="997"/>
      <c r="ZF11" s="997"/>
      <c r="ZG11" s="997"/>
      <c r="ZH11" s="997"/>
      <c r="ZI11" s="997"/>
      <c r="ZJ11" s="997"/>
      <c r="ZK11" s="997"/>
      <c r="ZL11" s="997"/>
      <c r="ZM11" s="997"/>
      <c r="ZN11" s="997"/>
      <c r="ZO11" s="997"/>
      <c r="ZP11" s="997"/>
      <c r="ZQ11" s="997"/>
      <c r="ZR11" s="997"/>
      <c r="ZS11" s="997"/>
      <c r="ZT11" s="997"/>
      <c r="ZU11" s="997"/>
      <c r="ZV11" s="997"/>
      <c r="ZW11" s="997"/>
      <c r="ZX11" s="997"/>
      <c r="ZY11" s="997"/>
      <c r="ZZ11" s="997"/>
      <c r="AAA11" s="997"/>
      <c r="AAB11" s="997"/>
      <c r="AAC11" s="997"/>
      <c r="AAD11" s="997"/>
      <c r="AAE11" s="997"/>
      <c r="AAF11" s="997"/>
      <c r="AAG11" s="997"/>
      <c r="AAH11" s="997"/>
      <c r="AAI11" s="997"/>
      <c r="AAJ11" s="997"/>
      <c r="AAK11" s="997"/>
      <c r="AAL11" s="997"/>
      <c r="AAM11" s="997"/>
      <c r="AAN11" s="997"/>
      <c r="AAO11" s="997"/>
      <c r="AAP11" s="997"/>
      <c r="AAQ11" s="997"/>
      <c r="AAR11" s="997"/>
      <c r="AAS11" s="997"/>
      <c r="AAT11" s="997"/>
      <c r="AAU11" s="997"/>
      <c r="AAV11" s="997"/>
      <c r="AAW11" s="997"/>
      <c r="AAX11" s="997"/>
      <c r="AAY11" s="997"/>
      <c r="AAZ11" s="997"/>
      <c r="ABA11" s="997"/>
      <c r="ABB11" s="997"/>
      <c r="ABC11" s="997"/>
      <c r="ABD11" s="997"/>
      <c r="ABE11" s="997"/>
      <c r="ABF11" s="997"/>
      <c r="ABG11" s="997"/>
      <c r="ABH11" s="997"/>
      <c r="ABI11" s="997"/>
      <c r="ABJ11" s="997"/>
      <c r="ABK11" s="997"/>
      <c r="ABL11" s="997"/>
      <c r="ABM11" s="997"/>
      <c r="ABN11" s="997"/>
      <c r="ABO11" s="997"/>
      <c r="ABP11" s="997"/>
      <c r="ABQ11" s="997"/>
      <c r="ABR11" s="997"/>
      <c r="ABS11" s="997"/>
      <c r="ABT11" s="997"/>
      <c r="ABU11" s="997"/>
      <c r="ABV11" s="997"/>
      <c r="ABW11" s="997"/>
      <c r="ABX11" s="997"/>
      <c r="ABY11" s="997"/>
      <c r="ABZ11" s="997"/>
      <c r="ACA11" s="997"/>
      <c r="ACB11" s="997"/>
      <c r="ACC11" s="997"/>
      <c r="ACD11" s="997"/>
      <c r="ACE11" s="997"/>
      <c r="ACF11" s="997"/>
      <c r="ACG11" s="997"/>
      <c r="ACH11" s="997"/>
      <c r="ACI11" s="997"/>
      <c r="ACJ11" s="997"/>
      <c r="ACK11" s="997"/>
      <c r="ACL11" s="997"/>
      <c r="ACM11" s="997"/>
      <c r="ACN11" s="997"/>
      <c r="ACO11" s="997"/>
      <c r="ACP11" s="997"/>
      <c r="ACQ11" s="997"/>
      <c r="ACR11" s="997"/>
      <c r="ACS11" s="997"/>
      <c r="ACT11" s="997"/>
      <c r="ACU11" s="997"/>
      <c r="ACV11" s="997"/>
      <c r="ACW11" s="997"/>
      <c r="ACX11" s="997"/>
      <c r="ACY11" s="997"/>
      <c r="ACZ11" s="997"/>
      <c r="ADA11" s="997"/>
      <c r="ADB11" s="997"/>
      <c r="ADC11" s="997"/>
      <c r="ADD11" s="997"/>
      <c r="ADE11" s="997"/>
      <c r="ADF11" s="997"/>
      <c r="ADG11" s="997"/>
      <c r="ADH11" s="997"/>
      <c r="ADI11" s="997"/>
      <c r="ADJ11" s="997"/>
      <c r="ADK11" s="997"/>
      <c r="ADL11" s="997"/>
      <c r="ADM11" s="997"/>
      <c r="ADN11" s="997"/>
      <c r="ADO11" s="997"/>
      <c r="ADP11" s="997"/>
      <c r="ADQ11" s="997"/>
      <c r="ADR11" s="997"/>
      <c r="ADS11" s="997"/>
      <c r="ADT11" s="997"/>
      <c r="ADU11" s="997"/>
      <c r="ADV11" s="997"/>
      <c r="ADW11" s="997"/>
      <c r="ADX11" s="997"/>
      <c r="ADY11" s="997"/>
      <c r="ADZ11" s="997"/>
      <c r="AEA11" s="997"/>
      <c r="AEB11" s="997"/>
      <c r="AEC11" s="997"/>
      <c r="AED11" s="997"/>
      <c r="AEE11" s="997"/>
      <c r="AEF11" s="997"/>
      <c r="AEG11" s="997"/>
      <c r="AEH11" s="997"/>
      <c r="AEI11" s="997"/>
      <c r="AEJ11" s="997"/>
      <c r="AEK11" s="997"/>
      <c r="AEL11" s="997"/>
      <c r="AEM11" s="997"/>
      <c r="AEN11" s="997"/>
      <c r="AEO11" s="997"/>
      <c r="AEP11" s="997"/>
      <c r="AEQ11" s="997"/>
      <c r="AER11" s="997"/>
      <c r="AES11" s="997"/>
      <c r="AET11" s="997"/>
      <c r="AEU11" s="997"/>
      <c r="AEV11" s="997"/>
      <c r="AEW11" s="997"/>
      <c r="AEX11" s="997"/>
      <c r="AEY11" s="997"/>
      <c r="AEZ11" s="997"/>
      <c r="AFA11" s="997"/>
      <c r="AFB11" s="997"/>
      <c r="AFC11" s="997"/>
      <c r="AFD11" s="997"/>
      <c r="AFE11" s="997"/>
      <c r="AFF11" s="997"/>
      <c r="AFG11" s="997"/>
      <c r="AFH11" s="997"/>
      <c r="AFI11" s="997"/>
      <c r="AFJ11" s="997"/>
      <c r="AFK11" s="997"/>
      <c r="AFL11" s="997"/>
      <c r="AFM11" s="997"/>
      <c r="AFN11" s="997"/>
      <c r="AFO11" s="997"/>
      <c r="AFP11" s="997"/>
      <c r="AFQ11" s="997"/>
      <c r="AFR11" s="997"/>
      <c r="AFS11" s="997"/>
      <c r="AFT11" s="997"/>
      <c r="AFU11" s="997"/>
      <c r="AFV11" s="997"/>
      <c r="AFW11" s="997"/>
      <c r="AFX11" s="997"/>
      <c r="AFY11" s="997"/>
      <c r="AFZ11" s="997"/>
      <c r="AGA11" s="997"/>
      <c r="AGB11" s="997"/>
      <c r="AGC11" s="997"/>
      <c r="AGD11" s="997"/>
      <c r="AGE11" s="997"/>
      <c r="AGF11" s="997"/>
      <c r="AGG11" s="997"/>
      <c r="AGH11" s="997"/>
      <c r="AGI11" s="997"/>
      <c r="AGJ11" s="997"/>
      <c r="AGK11" s="997"/>
      <c r="AGL11" s="997"/>
      <c r="AGM11" s="997"/>
      <c r="AGN11" s="997"/>
      <c r="AGO11" s="997"/>
      <c r="AGP11" s="997"/>
      <c r="AGQ11" s="997"/>
      <c r="AGR11" s="997"/>
      <c r="AGS11" s="997"/>
      <c r="AGT11" s="997"/>
      <c r="AGU11" s="997"/>
      <c r="AGV11" s="997"/>
      <c r="AGW11" s="997"/>
      <c r="AGX11" s="997"/>
      <c r="AGY11" s="997"/>
      <c r="AGZ11" s="997"/>
      <c r="AHA11" s="997"/>
      <c r="AHB11" s="997"/>
      <c r="AHC11" s="997"/>
      <c r="AHD11" s="997"/>
      <c r="AHE11" s="997"/>
      <c r="AHF11" s="997"/>
      <c r="AHG11" s="997"/>
      <c r="AHH11" s="997"/>
      <c r="AHI11" s="997"/>
      <c r="AHJ11" s="997"/>
      <c r="AHK11" s="997"/>
      <c r="AHL11" s="997"/>
      <c r="AHM11" s="997"/>
      <c r="AHN11" s="997"/>
      <c r="AHO11" s="997"/>
      <c r="AHP11" s="997"/>
      <c r="AHQ11" s="997"/>
      <c r="AHR11" s="997"/>
      <c r="AHS11" s="997"/>
      <c r="AHT11" s="997"/>
      <c r="AHU11" s="997"/>
      <c r="AHV11" s="997"/>
      <c r="AHW11" s="997"/>
      <c r="AHX11" s="997"/>
      <c r="AHY11" s="997"/>
      <c r="AHZ11" s="997"/>
      <c r="AIA11" s="997"/>
      <c r="AIB11" s="997"/>
      <c r="AIC11" s="997"/>
      <c r="AID11" s="997"/>
      <c r="AIE11" s="997"/>
      <c r="AIF11" s="997"/>
      <c r="AIG11" s="997"/>
      <c r="AIH11" s="997"/>
      <c r="AII11" s="997"/>
      <c r="AIJ11" s="997"/>
      <c r="AIK11" s="997"/>
      <c r="AIL11" s="997"/>
      <c r="AIM11" s="997"/>
      <c r="AIN11" s="997"/>
      <c r="AIO11" s="997"/>
      <c r="AIP11" s="997"/>
      <c r="AIQ11" s="997"/>
      <c r="AIR11" s="997"/>
      <c r="AIS11" s="997"/>
      <c r="AIT11" s="997"/>
      <c r="AIU11" s="997"/>
      <c r="AIV11" s="997"/>
      <c r="AIW11" s="997"/>
      <c r="AIX11" s="997"/>
      <c r="AIY11" s="997"/>
      <c r="AIZ11" s="997"/>
      <c r="AJA11" s="997"/>
      <c r="AJB11" s="997"/>
      <c r="AJC11" s="997"/>
      <c r="AJD11" s="997"/>
      <c r="AJE11" s="997"/>
      <c r="AJF11" s="997"/>
      <c r="AJG11" s="997"/>
      <c r="AJH11" s="997"/>
      <c r="AJI11" s="997"/>
      <c r="AJJ11" s="997"/>
      <c r="AJK11" s="997"/>
      <c r="AJL11" s="997"/>
      <c r="AJM11" s="997"/>
      <c r="AJN11" s="997"/>
      <c r="AJO11" s="997"/>
      <c r="AJP11" s="997"/>
      <c r="AJQ11" s="997"/>
      <c r="AJR11" s="997"/>
      <c r="AJS11" s="997"/>
      <c r="AJT11" s="997"/>
      <c r="AJU11" s="997"/>
      <c r="AJV11" s="997"/>
      <c r="AJW11" s="997"/>
      <c r="AJX11" s="997"/>
      <c r="AJY11" s="997"/>
      <c r="AJZ11" s="997"/>
      <c r="AKA11" s="997"/>
      <c r="AKB11" s="997"/>
      <c r="AKC11" s="997"/>
      <c r="AKD11" s="997"/>
      <c r="AKE11" s="997"/>
      <c r="AKF11" s="997"/>
      <c r="AKG11" s="997"/>
      <c r="AKH11" s="997"/>
      <c r="AKI11" s="997"/>
      <c r="AKJ11" s="997"/>
      <c r="AKK11" s="997"/>
      <c r="AKL11" s="997"/>
      <c r="AKM11" s="997"/>
      <c r="AKN11" s="997"/>
      <c r="AKO11" s="997"/>
      <c r="AKP11" s="997"/>
      <c r="AKQ11" s="997"/>
      <c r="AKR11" s="997"/>
      <c r="AKS11" s="997"/>
      <c r="AKT11" s="997"/>
      <c r="AKU11" s="997"/>
      <c r="AKV11" s="997"/>
      <c r="AKW11" s="997"/>
      <c r="AKX11" s="997"/>
      <c r="AKY11" s="997"/>
      <c r="AKZ11" s="997"/>
      <c r="ALA11" s="997"/>
      <c r="ALB11" s="997"/>
      <c r="ALC11" s="997"/>
      <c r="ALD11" s="997"/>
      <c r="ALE11" s="997"/>
      <c r="ALF11" s="997"/>
      <c r="ALG11" s="997"/>
      <c r="ALH11" s="997"/>
      <c r="ALI11" s="997"/>
      <c r="ALJ11" s="997"/>
      <c r="ALK11" s="997"/>
      <c r="ALL11" s="997"/>
      <c r="ALM11" s="997"/>
      <c r="ALN11" s="997"/>
      <c r="ALO11" s="997"/>
      <c r="ALP11" s="997"/>
      <c r="ALQ11" s="997"/>
      <c r="ALR11" s="997"/>
      <c r="ALS11" s="997"/>
      <c r="ALT11" s="997"/>
      <c r="ALU11" s="997"/>
      <c r="ALV11" s="997"/>
      <c r="ALW11" s="997"/>
      <c r="ALX11" s="997"/>
      <c r="ALY11" s="997"/>
      <c r="ALZ11" s="997"/>
      <c r="AMA11" s="997"/>
      <c r="AMB11" s="997"/>
      <c r="AMC11" s="997"/>
      <c r="AMD11" s="997"/>
      <c r="AME11" s="997"/>
      <c r="AMF11" s="997"/>
      <c r="AMG11" s="997"/>
      <c r="AMH11" s="997"/>
      <c r="AMI11" s="997"/>
      <c r="AMJ11" s="997"/>
    </row>
    <row r="12" spans="1:1024" s="998" customFormat="1">
      <c r="A12" s="485"/>
      <c r="B12" s="486" t="s">
        <v>1</v>
      </c>
      <c r="C12" s="487"/>
      <c r="D12" s="488"/>
      <c r="E12" s="488"/>
      <c r="F12" s="488"/>
      <c r="G12" s="487"/>
      <c r="H12" s="499"/>
      <c r="I12" s="500"/>
      <c r="J12" s="997"/>
      <c r="K12" s="997"/>
      <c r="L12" s="997"/>
      <c r="M12" s="997"/>
      <c r="N12" s="997"/>
      <c r="O12" s="997"/>
      <c r="P12" s="997"/>
      <c r="Q12" s="997"/>
      <c r="R12" s="997"/>
      <c r="S12" s="997"/>
      <c r="T12" s="997"/>
      <c r="U12" s="997"/>
      <c r="V12" s="997"/>
      <c r="W12" s="997"/>
      <c r="X12" s="997"/>
      <c r="Y12" s="997"/>
      <c r="Z12" s="997"/>
      <c r="AA12" s="997"/>
      <c r="AB12" s="997"/>
      <c r="AC12" s="997"/>
      <c r="AD12" s="997"/>
      <c r="AE12" s="997"/>
      <c r="AF12" s="997"/>
      <c r="AG12" s="997"/>
      <c r="AH12" s="997"/>
      <c r="AI12" s="997"/>
      <c r="AJ12" s="997"/>
      <c r="AK12" s="997"/>
      <c r="AL12" s="997"/>
      <c r="AM12" s="997"/>
      <c r="AN12" s="997"/>
      <c r="AO12" s="997"/>
      <c r="AP12" s="997"/>
      <c r="AQ12" s="997"/>
      <c r="AR12" s="997"/>
      <c r="AS12" s="997"/>
      <c r="AT12" s="997"/>
      <c r="AU12" s="997"/>
      <c r="AV12" s="997"/>
      <c r="AW12" s="997"/>
      <c r="AX12" s="997"/>
      <c r="AY12" s="997"/>
      <c r="AZ12" s="997"/>
      <c r="BA12" s="997"/>
      <c r="BB12" s="997"/>
      <c r="BC12" s="997"/>
      <c r="BD12" s="997"/>
      <c r="BE12" s="997"/>
      <c r="BF12" s="997"/>
      <c r="BG12" s="997"/>
      <c r="BH12" s="997"/>
      <c r="BI12" s="997"/>
      <c r="BJ12" s="997"/>
      <c r="BK12" s="997"/>
      <c r="BL12" s="997"/>
      <c r="BM12" s="997"/>
      <c r="BN12" s="997"/>
      <c r="BO12" s="997"/>
      <c r="BP12" s="997"/>
      <c r="BQ12" s="997"/>
      <c r="BR12" s="997"/>
      <c r="BS12" s="997"/>
      <c r="BT12" s="997"/>
      <c r="BU12" s="997"/>
      <c r="BV12" s="997"/>
      <c r="BW12" s="997"/>
      <c r="BX12" s="997"/>
      <c r="BY12" s="997"/>
      <c r="BZ12" s="997"/>
      <c r="CA12" s="997"/>
      <c r="CB12" s="997"/>
      <c r="CC12" s="997"/>
      <c r="CD12" s="997"/>
      <c r="CE12" s="997"/>
      <c r="CF12" s="997"/>
      <c r="CG12" s="997"/>
      <c r="CH12" s="997"/>
      <c r="CI12" s="997"/>
      <c r="CJ12" s="997"/>
      <c r="CK12" s="997"/>
      <c r="CL12" s="997"/>
      <c r="CM12" s="997"/>
      <c r="CN12" s="997"/>
      <c r="CO12" s="997"/>
      <c r="CP12" s="997"/>
      <c r="CQ12" s="997"/>
      <c r="CR12" s="997"/>
      <c r="CS12" s="997"/>
      <c r="CT12" s="997"/>
      <c r="CU12" s="997"/>
      <c r="CV12" s="997"/>
      <c r="CW12" s="997"/>
      <c r="CX12" s="997"/>
      <c r="CY12" s="997"/>
      <c r="CZ12" s="997"/>
      <c r="DA12" s="997"/>
      <c r="DB12" s="997"/>
      <c r="DC12" s="997"/>
      <c r="DD12" s="997"/>
      <c r="DE12" s="997"/>
      <c r="DF12" s="997"/>
      <c r="DG12" s="997"/>
      <c r="DH12" s="997"/>
      <c r="DI12" s="997"/>
      <c r="DJ12" s="997"/>
      <c r="DK12" s="997"/>
      <c r="DL12" s="997"/>
      <c r="DM12" s="997"/>
      <c r="DN12" s="997"/>
      <c r="DO12" s="997"/>
      <c r="DP12" s="997"/>
      <c r="DQ12" s="997"/>
      <c r="DR12" s="997"/>
      <c r="DS12" s="997"/>
      <c r="DT12" s="997"/>
      <c r="DU12" s="997"/>
      <c r="DV12" s="997"/>
      <c r="DW12" s="997"/>
      <c r="DX12" s="997"/>
      <c r="DY12" s="997"/>
      <c r="DZ12" s="997"/>
      <c r="EA12" s="997"/>
      <c r="EB12" s="997"/>
      <c r="EC12" s="997"/>
      <c r="ED12" s="997"/>
      <c r="EE12" s="997"/>
      <c r="EF12" s="997"/>
      <c r="EG12" s="997"/>
      <c r="EH12" s="997"/>
      <c r="EI12" s="997"/>
      <c r="EJ12" s="997"/>
      <c r="EK12" s="997"/>
      <c r="EL12" s="997"/>
      <c r="EM12" s="997"/>
      <c r="EN12" s="997"/>
      <c r="EO12" s="997"/>
      <c r="EP12" s="997"/>
      <c r="EQ12" s="997"/>
      <c r="ER12" s="997"/>
      <c r="ES12" s="997"/>
      <c r="ET12" s="997"/>
      <c r="EU12" s="997"/>
      <c r="EV12" s="997"/>
      <c r="EW12" s="997"/>
      <c r="EX12" s="997"/>
      <c r="EY12" s="997"/>
      <c r="EZ12" s="997"/>
      <c r="FA12" s="997"/>
      <c r="FB12" s="997"/>
      <c r="FC12" s="997"/>
      <c r="FD12" s="997"/>
      <c r="FE12" s="997"/>
      <c r="FF12" s="997"/>
      <c r="FG12" s="997"/>
      <c r="FH12" s="997"/>
      <c r="FI12" s="997"/>
      <c r="FJ12" s="997"/>
      <c r="FK12" s="997"/>
      <c r="FL12" s="997"/>
      <c r="FM12" s="997"/>
      <c r="FN12" s="997"/>
      <c r="FO12" s="997"/>
      <c r="FP12" s="997"/>
      <c r="FQ12" s="997"/>
      <c r="FR12" s="997"/>
      <c r="FS12" s="997"/>
      <c r="FT12" s="997"/>
      <c r="FU12" s="997"/>
      <c r="FV12" s="997"/>
      <c r="FW12" s="997"/>
      <c r="FX12" s="997"/>
      <c r="FY12" s="997"/>
      <c r="FZ12" s="997"/>
      <c r="GA12" s="997"/>
      <c r="GB12" s="997"/>
      <c r="GC12" s="997"/>
      <c r="GD12" s="997"/>
      <c r="GE12" s="997"/>
      <c r="GF12" s="997"/>
      <c r="GG12" s="997"/>
      <c r="GH12" s="997"/>
      <c r="GI12" s="997"/>
      <c r="GJ12" s="997"/>
      <c r="GK12" s="997"/>
      <c r="GL12" s="997"/>
      <c r="GM12" s="997"/>
      <c r="GN12" s="997"/>
      <c r="GO12" s="997"/>
      <c r="GP12" s="997"/>
      <c r="GQ12" s="997"/>
      <c r="GR12" s="997"/>
      <c r="GS12" s="997"/>
      <c r="GT12" s="997"/>
      <c r="GU12" s="997"/>
      <c r="GV12" s="997"/>
      <c r="GW12" s="997"/>
      <c r="GX12" s="997"/>
      <c r="GY12" s="997"/>
      <c r="GZ12" s="997"/>
      <c r="HA12" s="997"/>
      <c r="HB12" s="997"/>
      <c r="HC12" s="997"/>
      <c r="HD12" s="997"/>
      <c r="HE12" s="997"/>
      <c r="HF12" s="997"/>
      <c r="HG12" s="997"/>
      <c r="HH12" s="997"/>
      <c r="HI12" s="997"/>
      <c r="HJ12" s="997"/>
      <c r="HK12" s="997"/>
      <c r="HL12" s="997"/>
      <c r="HM12" s="997"/>
      <c r="HN12" s="997"/>
      <c r="HO12" s="997"/>
      <c r="HP12" s="997"/>
      <c r="HQ12" s="997"/>
      <c r="HR12" s="997"/>
      <c r="HS12" s="997"/>
      <c r="HT12" s="997"/>
      <c r="HU12" s="997"/>
      <c r="HV12" s="997"/>
      <c r="HW12" s="997"/>
      <c r="HX12" s="997"/>
      <c r="HY12" s="997"/>
      <c r="HZ12" s="997"/>
      <c r="IA12" s="997"/>
      <c r="IB12" s="997"/>
      <c r="IC12" s="997"/>
      <c r="ID12" s="997"/>
      <c r="IE12" s="997"/>
      <c r="IF12" s="997"/>
      <c r="IG12" s="997"/>
      <c r="IH12" s="997"/>
      <c r="II12" s="997"/>
      <c r="IJ12" s="997"/>
      <c r="IK12" s="997"/>
      <c r="IL12" s="997"/>
      <c r="IM12" s="997"/>
      <c r="IN12" s="997"/>
      <c r="IO12" s="997"/>
      <c r="IP12" s="997"/>
      <c r="IQ12" s="997"/>
      <c r="IR12" s="997"/>
      <c r="IS12" s="997"/>
      <c r="IT12" s="997"/>
      <c r="IU12" s="997"/>
      <c r="IV12" s="997"/>
      <c r="IW12" s="997"/>
      <c r="IX12" s="997"/>
      <c r="IY12" s="997"/>
      <c r="IZ12" s="997"/>
      <c r="JA12" s="997"/>
      <c r="JB12" s="997"/>
      <c r="JC12" s="997"/>
      <c r="JD12" s="997"/>
      <c r="JE12" s="997"/>
      <c r="JF12" s="997"/>
      <c r="JG12" s="997"/>
      <c r="JH12" s="997"/>
      <c r="JI12" s="997"/>
      <c r="JJ12" s="997"/>
      <c r="JK12" s="997"/>
      <c r="JL12" s="997"/>
      <c r="JM12" s="997"/>
      <c r="JN12" s="997"/>
      <c r="JO12" s="997"/>
      <c r="JP12" s="997"/>
      <c r="JQ12" s="997"/>
      <c r="JR12" s="997"/>
      <c r="JS12" s="997"/>
      <c r="JT12" s="997"/>
      <c r="JU12" s="997"/>
      <c r="JV12" s="997"/>
      <c r="JW12" s="997"/>
      <c r="JX12" s="997"/>
      <c r="JY12" s="997"/>
      <c r="JZ12" s="997"/>
      <c r="KA12" s="997"/>
      <c r="KB12" s="997"/>
      <c r="KC12" s="997"/>
      <c r="KD12" s="997"/>
      <c r="KE12" s="997"/>
      <c r="KF12" s="997"/>
      <c r="KG12" s="997"/>
      <c r="KH12" s="997"/>
      <c r="KI12" s="997"/>
      <c r="KJ12" s="997"/>
      <c r="KK12" s="997"/>
      <c r="KL12" s="997"/>
      <c r="KM12" s="997"/>
      <c r="KN12" s="997"/>
      <c r="KO12" s="997"/>
      <c r="KP12" s="997"/>
      <c r="KQ12" s="997"/>
      <c r="KR12" s="997"/>
      <c r="KS12" s="997"/>
      <c r="KT12" s="997"/>
      <c r="KU12" s="997"/>
      <c r="KV12" s="997"/>
      <c r="KW12" s="997"/>
      <c r="KX12" s="997"/>
      <c r="KY12" s="997"/>
      <c r="KZ12" s="997"/>
      <c r="LA12" s="997"/>
      <c r="LB12" s="997"/>
      <c r="LC12" s="997"/>
      <c r="LD12" s="997"/>
      <c r="LE12" s="997"/>
      <c r="LF12" s="997"/>
      <c r="LG12" s="997"/>
      <c r="LH12" s="997"/>
      <c r="LI12" s="997"/>
      <c r="LJ12" s="997"/>
      <c r="LK12" s="997"/>
      <c r="LL12" s="997"/>
      <c r="LM12" s="997"/>
      <c r="LN12" s="997"/>
      <c r="LO12" s="997"/>
      <c r="LP12" s="997"/>
      <c r="LQ12" s="997"/>
      <c r="LR12" s="997"/>
      <c r="LS12" s="997"/>
      <c r="LT12" s="997"/>
      <c r="LU12" s="997"/>
      <c r="LV12" s="997"/>
      <c r="LW12" s="997"/>
      <c r="LX12" s="997"/>
      <c r="LY12" s="997"/>
      <c r="LZ12" s="997"/>
      <c r="MA12" s="997"/>
      <c r="MB12" s="997"/>
      <c r="MC12" s="997"/>
      <c r="MD12" s="997"/>
      <c r="ME12" s="997"/>
      <c r="MF12" s="997"/>
      <c r="MG12" s="997"/>
      <c r="MH12" s="997"/>
      <c r="MI12" s="997"/>
      <c r="MJ12" s="997"/>
      <c r="MK12" s="997"/>
      <c r="ML12" s="997"/>
      <c r="MM12" s="997"/>
      <c r="MN12" s="997"/>
      <c r="MO12" s="997"/>
      <c r="MP12" s="997"/>
      <c r="MQ12" s="997"/>
      <c r="MR12" s="997"/>
      <c r="MS12" s="997"/>
      <c r="MT12" s="997"/>
      <c r="MU12" s="997"/>
      <c r="MV12" s="997"/>
      <c r="MW12" s="997"/>
      <c r="MX12" s="997"/>
      <c r="MY12" s="997"/>
      <c r="MZ12" s="997"/>
      <c r="NA12" s="997"/>
      <c r="NB12" s="997"/>
      <c r="NC12" s="997"/>
      <c r="ND12" s="997"/>
      <c r="NE12" s="997"/>
      <c r="NF12" s="997"/>
      <c r="NG12" s="997"/>
      <c r="NH12" s="997"/>
      <c r="NI12" s="997"/>
      <c r="NJ12" s="997"/>
      <c r="NK12" s="997"/>
      <c r="NL12" s="997"/>
      <c r="NM12" s="997"/>
      <c r="NN12" s="997"/>
      <c r="NO12" s="997"/>
      <c r="NP12" s="997"/>
      <c r="NQ12" s="997"/>
      <c r="NR12" s="997"/>
      <c r="NS12" s="997"/>
      <c r="NT12" s="997"/>
      <c r="NU12" s="997"/>
      <c r="NV12" s="997"/>
      <c r="NW12" s="997"/>
      <c r="NX12" s="997"/>
      <c r="NY12" s="997"/>
      <c r="NZ12" s="997"/>
      <c r="OA12" s="997"/>
      <c r="OB12" s="997"/>
      <c r="OC12" s="997"/>
      <c r="OD12" s="997"/>
      <c r="OE12" s="997"/>
      <c r="OF12" s="997"/>
      <c r="OG12" s="997"/>
      <c r="OH12" s="997"/>
      <c r="OI12" s="997"/>
      <c r="OJ12" s="997"/>
      <c r="OK12" s="997"/>
      <c r="OL12" s="997"/>
      <c r="OM12" s="997"/>
      <c r="ON12" s="997"/>
      <c r="OO12" s="997"/>
      <c r="OP12" s="997"/>
      <c r="OQ12" s="997"/>
      <c r="OR12" s="997"/>
      <c r="OS12" s="997"/>
      <c r="OT12" s="997"/>
      <c r="OU12" s="997"/>
      <c r="OV12" s="997"/>
      <c r="OW12" s="997"/>
      <c r="OX12" s="997"/>
      <c r="OY12" s="997"/>
      <c r="OZ12" s="997"/>
      <c r="PA12" s="997"/>
      <c r="PB12" s="997"/>
      <c r="PC12" s="997"/>
      <c r="PD12" s="997"/>
      <c r="PE12" s="997"/>
      <c r="PF12" s="997"/>
      <c r="PG12" s="997"/>
      <c r="PH12" s="997"/>
      <c r="PI12" s="997"/>
      <c r="PJ12" s="997"/>
      <c r="PK12" s="997"/>
      <c r="PL12" s="997"/>
      <c r="PM12" s="997"/>
      <c r="PN12" s="997"/>
      <c r="PO12" s="997"/>
      <c r="PP12" s="997"/>
      <c r="PQ12" s="997"/>
      <c r="PR12" s="997"/>
      <c r="PS12" s="997"/>
      <c r="PT12" s="997"/>
      <c r="PU12" s="997"/>
      <c r="PV12" s="997"/>
      <c r="PW12" s="997"/>
      <c r="PX12" s="997"/>
      <c r="PY12" s="997"/>
      <c r="PZ12" s="997"/>
      <c r="QA12" s="997"/>
      <c r="QB12" s="997"/>
      <c r="QC12" s="997"/>
      <c r="QD12" s="997"/>
      <c r="QE12" s="997"/>
      <c r="QF12" s="997"/>
      <c r="QG12" s="997"/>
      <c r="QH12" s="997"/>
      <c r="QI12" s="997"/>
      <c r="QJ12" s="997"/>
      <c r="QK12" s="997"/>
      <c r="QL12" s="997"/>
      <c r="QM12" s="997"/>
      <c r="QN12" s="997"/>
      <c r="QO12" s="997"/>
      <c r="QP12" s="997"/>
      <c r="QQ12" s="997"/>
      <c r="QR12" s="997"/>
      <c r="QS12" s="997"/>
      <c r="QT12" s="997"/>
      <c r="QU12" s="997"/>
      <c r="QV12" s="997"/>
      <c r="QW12" s="997"/>
      <c r="QX12" s="997"/>
      <c r="QY12" s="997"/>
      <c r="QZ12" s="997"/>
      <c r="RA12" s="997"/>
      <c r="RB12" s="997"/>
      <c r="RC12" s="997"/>
      <c r="RD12" s="997"/>
      <c r="RE12" s="997"/>
      <c r="RF12" s="997"/>
      <c r="RG12" s="997"/>
      <c r="RH12" s="997"/>
      <c r="RI12" s="997"/>
      <c r="RJ12" s="997"/>
      <c r="RK12" s="997"/>
      <c r="RL12" s="997"/>
      <c r="RM12" s="997"/>
      <c r="RN12" s="997"/>
      <c r="RO12" s="997"/>
      <c r="RP12" s="997"/>
      <c r="RQ12" s="997"/>
      <c r="RR12" s="997"/>
      <c r="RS12" s="997"/>
      <c r="RT12" s="997"/>
      <c r="RU12" s="997"/>
      <c r="RV12" s="997"/>
      <c r="RW12" s="997"/>
      <c r="RX12" s="997"/>
      <c r="RY12" s="997"/>
      <c r="RZ12" s="997"/>
      <c r="SA12" s="997"/>
      <c r="SB12" s="997"/>
      <c r="SC12" s="997"/>
      <c r="SD12" s="997"/>
      <c r="SE12" s="997"/>
      <c r="SF12" s="997"/>
      <c r="SG12" s="997"/>
      <c r="SH12" s="997"/>
      <c r="SI12" s="997"/>
      <c r="SJ12" s="997"/>
      <c r="SK12" s="997"/>
      <c r="SL12" s="997"/>
      <c r="SM12" s="997"/>
      <c r="SN12" s="997"/>
      <c r="SO12" s="997"/>
      <c r="SP12" s="997"/>
      <c r="SQ12" s="997"/>
      <c r="SR12" s="997"/>
      <c r="SS12" s="997"/>
      <c r="ST12" s="997"/>
      <c r="SU12" s="997"/>
      <c r="SV12" s="997"/>
      <c r="SW12" s="997"/>
      <c r="SX12" s="997"/>
      <c r="SY12" s="997"/>
      <c r="SZ12" s="997"/>
      <c r="TA12" s="997"/>
      <c r="TB12" s="997"/>
      <c r="TC12" s="997"/>
      <c r="TD12" s="997"/>
      <c r="TE12" s="997"/>
      <c r="TF12" s="997"/>
      <c r="TG12" s="997"/>
      <c r="TH12" s="997"/>
      <c r="TI12" s="997"/>
      <c r="TJ12" s="997"/>
      <c r="TK12" s="997"/>
      <c r="TL12" s="997"/>
      <c r="TM12" s="997"/>
      <c r="TN12" s="997"/>
      <c r="TO12" s="997"/>
      <c r="TP12" s="997"/>
      <c r="TQ12" s="997"/>
      <c r="TR12" s="997"/>
      <c r="TS12" s="997"/>
      <c r="TT12" s="997"/>
      <c r="TU12" s="997"/>
      <c r="TV12" s="997"/>
      <c r="TW12" s="997"/>
      <c r="TX12" s="997"/>
      <c r="TY12" s="997"/>
      <c r="TZ12" s="997"/>
      <c r="UA12" s="997"/>
      <c r="UB12" s="997"/>
      <c r="UC12" s="997"/>
      <c r="UD12" s="997"/>
      <c r="UE12" s="997"/>
      <c r="UF12" s="997"/>
      <c r="UG12" s="997"/>
      <c r="UH12" s="997"/>
      <c r="UI12" s="997"/>
      <c r="UJ12" s="997"/>
      <c r="UK12" s="997"/>
      <c r="UL12" s="997"/>
      <c r="UM12" s="997"/>
      <c r="UN12" s="997"/>
      <c r="UO12" s="997"/>
      <c r="UP12" s="997"/>
      <c r="UQ12" s="997"/>
      <c r="UR12" s="997"/>
      <c r="US12" s="997"/>
      <c r="UT12" s="997"/>
      <c r="UU12" s="997"/>
      <c r="UV12" s="997"/>
      <c r="UW12" s="997"/>
      <c r="UX12" s="997"/>
      <c r="UY12" s="997"/>
      <c r="UZ12" s="997"/>
      <c r="VA12" s="997"/>
      <c r="VB12" s="997"/>
      <c r="VC12" s="997"/>
      <c r="VD12" s="997"/>
      <c r="VE12" s="997"/>
      <c r="VF12" s="997"/>
      <c r="VG12" s="997"/>
      <c r="VH12" s="997"/>
      <c r="VI12" s="997"/>
      <c r="VJ12" s="997"/>
      <c r="VK12" s="997"/>
      <c r="VL12" s="997"/>
      <c r="VM12" s="997"/>
      <c r="VN12" s="997"/>
      <c r="VO12" s="997"/>
      <c r="VP12" s="997"/>
      <c r="VQ12" s="997"/>
      <c r="VR12" s="997"/>
      <c r="VS12" s="997"/>
      <c r="VT12" s="997"/>
      <c r="VU12" s="997"/>
      <c r="VV12" s="997"/>
      <c r="VW12" s="997"/>
      <c r="VX12" s="997"/>
      <c r="VY12" s="997"/>
      <c r="VZ12" s="997"/>
      <c r="WA12" s="997"/>
      <c r="WB12" s="997"/>
      <c r="WC12" s="997"/>
      <c r="WD12" s="997"/>
      <c r="WE12" s="997"/>
      <c r="WF12" s="997"/>
      <c r="WG12" s="997"/>
      <c r="WH12" s="997"/>
      <c r="WI12" s="997"/>
      <c r="WJ12" s="997"/>
      <c r="WK12" s="997"/>
      <c r="WL12" s="997"/>
      <c r="WM12" s="997"/>
      <c r="WN12" s="997"/>
      <c r="WO12" s="997"/>
      <c r="WP12" s="997"/>
      <c r="WQ12" s="997"/>
      <c r="WR12" s="997"/>
      <c r="WS12" s="997"/>
      <c r="WT12" s="997"/>
      <c r="WU12" s="997"/>
      <c r="WV12" s="997"/>
      <c r="WW12" s="997"/>
      <c r="WX12" s="997"/>
      <c r="WY12" s="997"/>
      <c r="WZ12" s="997"/>
      <c r="XA12" s="997"/>
      <c r="XB12" s="997"/>
      <c r="XC12" s="997"/>
      <c r="XD12" s="997"/>
      <c r="XE12" s="997"/>
      <c r="XF12" s="997"/>
      <c r="XG12" s="997"/>
      <c r="XH12" s="997"/>
      <c r="XI12" s="997"/>
      <c r="XJ12" s="997"/>
      <c r="XK12" s="997"/>
      <c r="XL12" s="997"/>
      <c r="XM12" s="997"/>
      <c r="XN12" s="997"/>
      <c r="XO12" s="997"/>
      <c r="XP12" s="997"/>
      <c r="XQ12" s="997"/>
      <c r="XR12" s="997"/>
      <c r="XS12" s="997"/>
      <c r="XT12" s="997"/>
      <c r="XU12" s="997"/>
      <c r="XV12" s="997"/>
      <c r="XW12" s="997"/>
      <c r="XX12" s="997"/>
      <c r="XY12" s="997"/>
      <c r="XZ12" s="997"/>
      <c r="YA12" s="997"/>
      <c r="YB12" s="997"/>
      <c r="YC12" s="997"/>
      <c r="YD12" s="997"/>
      <c r="YE12" s="997"/>
      <c r="YF12" s="997"/>
      <c r="YG12" s="997"/>
      <c r="YH12" s="997"/>
      <c r="YI12" s="997"/>
      <c r="YJ12" s="997"/>
      <c r="YK12" s="997"/>
      <c r="YL12" s="997"/>
      <c r="YM12" s="997"/>
      <c r="YN12" s="997"/>
      <c r="YO12" s="997"/>
      <c r="YP12" s="997"/>
      <c r="YQ12" s="997"/>
      <c r="YR12" s="997"/>
      <c r="YS12" s="997"/>
      <c r="YT12" s="997"/>
      <c r="YU12" s="997"/>
      <c r="YV12" s="997"/>
      <c r="YW12" s="997"/>
      <c r="YX12" s="997"/>
      <c r="YY12" s="997"/>
      <c r="YZ12" s="997"/>
      <c r="ZA12" s="997"/>
      <c r="ZB12" s="997"/>
      <c r="ZC12" s="997"/>
      <c r="ZD12" s="997"/>
      <c r="ZE12" s="997"/>
      <c r="ZF12" s="997"/>
      <c r="ZG12" s="997"/>
      <c r="ZH12" s="997"/>
      <c r="ZI12" s="997"/>
      <c r="ZJ12" s="997"/>
      <c r="ZK12" s="997"/>
      <c r="ZL12" s="997"/>
      <c r="ZM12" s="997"/>
      <c r="ZN12" s="997"/>
      <c r="ZO12" s="997"/>
      <c r="ZP12" s="997"/>
      <c r="ZQ12" s="997"/>
      <c r="ZR12" s="997"/>
      <c r="ZS12" s="997"/>
      <c r="ZT12" s="997"/>
      <c r="ZU12" s="997"/>
      <c r="ZV12" s="997"/>
      <c r="ZW12" s="997"/>
      <c r="ZX12" s="997"/>
      <c r="ZY12" s="997"/>
      <c r="ZZ12" s="997"/>
      <c r="AAA12" s="997"/>
      <c r="AAB12" s="997"/>
      <c r="AAC12" s="997"/>
      <c r="AAD12" s="997"/>
      <c r="AAE12" s="997"/>
      <c r="AAF12" s="997"/>
      <c r="AAG12" s="997"/>
      <c r="AAH12" s="997"/>
      <c r="AAI12" s="997"/>
      <c r="AAJ12" s="997"/>
      <c r="AAK12" s="997"/>
      <c r="AAL12" s="997"/>
      <c r="AAM12" s="997"/>
      <c r="AAN12" s="997"/>
      <c r="AAO12" s="997"/>
      <c r="AAP12" s="997"/>
      <c r="AAQ12" s="997"/>
      <c r="AAR12" s="997"/>
      <c r="AAS12" s="997"/>
      <c r="AAT12" s="997"/>
      <c r="AAU12" s="997"/>
      <c r="AAV12" s="997"/>
      <c r="AAW12" s="997"/>
      <c r="AAX12" s="997"/>
      <c r="AAY12" s="997"/>
      <c r="AAZ12" s="997"/>
      <c r="ABA12" s="997"/>
      <c r="ABB12" s="997"/>
      <c r="ABC12" s="997"/>
      <c r="ABD12" s="997"/>
      <c r="ABE12" s="997"/>
      <c r="ABF12" s="997"/>
      <c r="ABG12" s="997"/>
      <c r="ABH12" s="997"/>
      <c r="ABI12" s="997"/>
      <c r="ABJ12" s="997"/>
      <c r="ABK12" s="997"/>
      <c r="ABL12" s="997"/>
      <c r="ABM12" s="997"/>
      <c r="ABN12" s="997"/>
      <c r="ABO12" s="997"/>
      <c r="ABP12" s="997"/>
      <c r="ABQ12" s="997"/>
      <c r="ABR12" s="997"/>
      <c r="ABS12" s="997"/>
      <c r="ABT12" s="997"/>
      <c r="ABU12" s="997"/>
      <c r="ABV12" s="997"/>
      <c r="ABW12" s="997"/>
      <c r="ABX12" s="997"/>
      <c r="ABY12" s="997"/>
      <c r="ABZ12" s="997"/>
      <c r="ACA12" s="997"/>
      <c r="ACB12" s="997"/>
      <c r="ACC12" s="997"/>
      <c r="ACD12" s="997"/>
      <c r="ACE12" s="997"/>
      <c r="ACF12" s="997"/>
      <c r="ACG12" s="997"/>
      <c r="ACH12" s="997"/>
      <c r="ACI12" s="997"/>
      <c r="ACJ12" s="997"/>
      <c r="ACK12" s="997"/>
      <c r="ACL12" s="997"/>
      <c r="ACM12" s="997"/>
      <c r="ACN12" s="997"/>
      <c r="ACO12" s="997"/>
      <c r="ACP12" s="997"/>
      <c r="ACQ12" s="997"/>
      <c r="ACR12" s="997"/>
      <c r="ACS12" s="997"/>
      <c r="ACT12" s="997"/>
      <c r="ACU12" s="997"/>
      <c r="ACV12" s="997"/>
      <c r="ACW12" s="997"/>
      <c r="ACX12" s="997"/>
      <c r="ACY12" s="997"/>
      <c r="ACZ12" s="997"/>
      <c r="ADA12" s="997"/>
      <c r="ADB12" s="997"/>
      <c r="ADC12" s="997"/>
      <c r="ADD12" s="997"/>
      <c r="ADE12" s="997"/>
      <c r="ADF12" s="997"/>
      <c r="ADG12" s="997"/>
      <c r="ADH12" s="997"/>
      <c r="ADI12" s="997"/>
      <c r="ADJ12" s="997"/>
      <c r="ADK12" s="997"/>
      <c r="ADL12" s="997"/>
      <c r="ADM12" s="997"/>
      <c r="ADN12" s="997"/>
      <c r="ADO12" s="997"/>
      <c r="ADP12" s="997"/>
      <c r="ADQ12" s="997"/>
      <c r="ADR12" s="997"/>
      <c r="ADS12" s="997"/>
      <c r="ADT12" s="997"/>
      <c r="ADU12" s="997"/>
      <c r="ADV12" s="997"/>
      <c r="ADW12" s="997"/>
      <c r="ADX12" s="997"/>
      <c r="ADY12" s="997"/>
      <c r="ADZ12" s="997"/>
      <c r="AEA12" s="997"/>
      <c r="AEB12" s="997"/>
      <c r="AEC12" s="997"/>
      <c r="AED12" s="997"/>
      <c r="AEE12" s="997"/>
      <c r="AEF12" s="997"/>
      <c r="AEG12" s="997"/>
      <c r="AEH12" s="997"/>
      <c r="AEI12" s="997"/>
      <c r="AEJ12" s="997"/>
      <c r="AEK12" s="997"/>
      <c r="AEL12" s="997"/>
      <c r="AEM12" s="997"/>
      <c r="AEN12" s="997"/>
      <c r="AEO12" s="997"/>
      <c r="AEP12" s="997"/>
      <c r="AEQ12" s="997"/>
      <c r="AER12" s="997"/>
      <c r="AES12" s="997"/>
      <c r="AET12" s="997"/>
      <c r="AEU12" s="997"/>
      <c r="AEV12" s="997"/>
      <c r="AEW12" s="997"/>
      <c r="AEX12" s="997"/>
      <c r="AEY12" s="997"/>
      <c r="AEZ12" s="997"/>
      <c r="AFA12" s="997"/>
      <c r="AFB12" s="997"/>
      <c r="AFC12" s="997"/>
      <c r="AFD12" s="997"/>
      <c r="AFE12" s="997"/>
      <c r="AFF12" s="997"/>
      <c r="AFG12" s="997"/>
      <c r="AFH12" s="997"/>
      <c r="AFI12" s="997"/>
      <c r="AFJ12" s="997"/>
      <c r="AFK12" s="997"/>
      <c r="AFL12" s="997"/>
      <c r="AFM12" s="997"/>
      <c r="AFN12" s="997"/>
      <c r="AFO12" s="997"/>
      <c r="AFP12" s="997"/>
      <c r="AFQ12" s="997"/>
      <c r="AFR12" s="997"/>
      <c r="AFS12" s="997"/>
      <c r="AFT12" s="997"/>
      <c r="AFU12" s="997"/>
      <c r="AFV12" s="997"/>
      <c r="AFW12" s="997"/>
      <c r="AFX12" s="997"/>
      <c r="AFY12" s="997"/>
      <c r="AFZ12" s="997"/>
      <c r="AGA12" s="997"/>
      <c r="AGB12" s="997"/>
      <c r="AGC12" s="997"/>
      <c r="AGD12" s="997"/>
      <c r="AGE12" s="997"/>
      <c r="AGF12" s="997"/>
      <c r="AGG12" s="997"/>
      <c r="AGH12" s="997"/>
      <c r="AGI12" s="997"/>
      <c r="AGJ12" s="997"/>
      <c r="AGK12" s="997"/>
      <c r="AGL12" s="997"/>
      <c r="AGM12" s="997"/>
      <c r="AGN12" s="997"/>
      <c r="AGO12" s="997"/>
      <c r="AGP12" s="997"/>
      <c r="AGQ12" s="997"/>
      <c r="AGR12" s="997"/>
      <c r="AGS12" s="997"/>
      <c r="AGT12" s="997"/>
      <c r="AGU12" s="997"/>
      <c r="AGV12" s="997"/>
      <c r="AGW12" s="997"/>
      <c r="AGX12" s="997"/>
      <c r="AGY12" s="997"/>
      <c r="AGZ12" s="997"/>
      <c r="AHA12" s="997"/>
      <c r="AHB12" s="997"/>
      <c r="AHC12" s="997"/>
      <c r="AHD12" s="997"/>
      <c r="AHE12" s="997"/>
      <c r="AHF12" s="997"/>
      <c r="AHG12" s="997"/>
      <c r="AHH12" s="997"/>
      <c r="AHI12" s="997"/>
      <c r="AHJ12" s="997"/>
      <c r="AHK12" s="997"/>
      <c r="AHL12" s="997"/>
      <c r="AHM12" s="997"/>
      <c r="AHN12" s="997"/>
      <c r="AHO12" s="997"/>
      <c r="AHP12" s="997"/>
      <c r="AHQ12" s="997"/>
      <c r="AHR12" s="997"/>
      <c r="AHS12" s="997"/>
      <c r="AHT12" s="997"/>
      <c r="AHU12" s="997"/>
      <c r="AHV12" s="997"/>
      <c r="AHW12" s="997"/>
      <c r="AHX12" s="997"/>
      <c r="AHY12" s="997"/>
      <c r="AHZ12" s="997"/>
      <c r="AIA12" s="997"/>
      <c r="AIB12" s="997"/>
      <c r="AIC12" s="997"/>
      <c r="AID12" s="997"/>
      <c r="AIE12" s="997"/>
      <c r="AIF12" s="997"/>
      <c r="AIG12" s="997"/>
      <c r="AIH12" s="997"/>
      <c r="AII12" s="997"/>
      <c r="AIJ12" s="997"/>
      <c r="AIK12" s="997"/>
      <c r="AIL12" s="997"/>
      <c r="AIM12" s="997"/>
      <c r="AIN12" s="997"/>
      <c r="AIO12" s="997"/>
      <c r="AIP12" s="997"/>
      <c r="AIQ12" s="997"/>
      <c r="AIR12" s="997"/>
      <c r="AIS12" s="997"/>
      <c r="AIT12" s="997"/>
      <c r="AIU12" s="997"/>
      <c r="AIV12" s="997"/>
      <c r="AIW12" s="997"/>
      <c r="AIX12" s="997"/>
      <c r="AIY12" s="997"/>
      <c r="AIZ12" s="997"/>
      <c r="AJA12" s="997"/>
      <c r="AJB12" s="997"/>
      <c r="AJC12" s="997"/>
      <c r="AJD12" s="997"/>
      <c r="AJE12" s="997"/>
      <c r="AJF12" s="997"/>
      <c r="AJG12" s="997"/>
      <c r="AJH12" s="997"/>
      <c r="AJI12" s="997"/>
      <c r="AJJ12" s="997"/>
      <c r="AJK12" s="997"/>
      <c r="AJL12" s="997"/>
      <c r="AJM12" s="997"/>
      <c r="AJN12" s="997"/>
      <c r="AJO12" s="997"/>
      <c r="AJP12" s="997"/>
      <c r="AJQ12" s="997"/>
      <c r="AJR12" s="997"/>
      <c r="AJS12" s="997"/>
      <c r="AJT12" s="997"/>
      <c r="AJU12" s="997"/>
      <c r="AJV12" s="997"/>
      <c r="AJW12" s="997"/>
      <c r="AJX12" s="997"/>
      <c r="AJY12" s="997"/>
      <c r="AJZ12" s="997"/>
      <c r="AKA12" s="997"/>
      <c r="AKB12" s="997"/>
      <c r="AKC12" s="997"/>
      <c r="AKD12" s="997"/>
      <c r="AKE12" s="997"/>
      <c r="AKF12" s="997"/>
      <c r="AKG12" s="997"/>
      <c r="AKH12" s="997"/>
      <c r="AKI12" s="997"/>
      <c r="AKJ12" s="997"/>
      <c r="AKK12" s="997"/>
      <c r="AKL12" s="997"/>
      <c r="AKM12" s="997"/>
      <c r="AKN12" s="997"/>
      <c r="AKO12" s="997"/>
      <c r="AKP12" s="997"/>
      <c r="AKQ12" s="997"/>
      <c r="AKR12" s="997"/>
      <c r="AKS12" s="997"/>
      <c r="AKT12" s="997"/>
      <c r="AKU12" s="997"/>
      <c r="AKV12" s="997"/>
      <c r="AKW12" s="997"/>
      <c r="AKX12" s="997"/>
      <c r="AKY12" s="997"/>
      <c r="AKZ12" s="997"/>
      <c r="ALA12" s="997"/>
      <c r="ALB12" s="997"/>
      <c r="ALC12" s="997"/>
      <c r="ALD12" s="997"/>
      <c r="ALE12" s="997"/>
      <c r="ALF12" s="997"/>
      <c r="ALG12" s="997"/>
      <c r="ALH12" s="997"/>
      <c r="ALI12" s="997"/>
      <c r="ALJ12" s="997"/>
      <c r="ALK12" s="997"/>
      <c r="ALL12" s="997"/>
      <c r="ALM12" s="997"/>
      <c r="ALN12" s="997"/>
      <c r="ALO12" s="997"/>
      <c r="ALP12" s="997"/>
      <c r="ALQ12" s="997"/>
      <c r="ALR12" s="997"/>
      <c r="ALS12" s="997"/>
      <c r="ALT12" s="997"/>
      <c r="ALU12" s="997"/>
      <c r="ALV12" s="997"/>
      <c r="ALW12" s="997"/>
      <c r="ALX12" s="997"/>
      <c r="ALY12" s="997"/>
      <c r="ALZ12" s="997"/>
      <c r="AMA12" s="997"/>
      <c r="AMB12" s="997"/>
      <c r="AMC12" s="997"/>
      <c r="AMD12" s="997"/>
      <c r="AME12" s="997"/>
      <c r="AMF12" s="997"/>
      <c r="AMG12" s="997"/>
      <c r="AMH12" s="997"/>
      <c r="AMI12" s="997"/>
      <c r="AMJ12" s="997"/>
    </row>
    <row r="13" spans="1:1024" s="998" customFormat="1">
      <c r="A13" s="485"/>
      <c r="B13" s="486" t="s">
        <v>3</v>
      </c>
      <c r="C13" s="487"/>
      <c r="D13" s="488"/>
      <c r="E13" s="488"/>
      <c r="F13" s="488"/>
      <c r="G13" s="487"/>
      <c r="H13" s="499"/>
      <c r="I13" s="500"/>
      <c r="J13" s="997"/>
      <c r="K13" s="997"/>
      <c r="L13" s="997"/>
      <c r="M13" s="997"/>
      <c r="N13" s="997"/>
      <c r="O13" s="997"/>
      <c r="P13" s="997"/>
      <c r="Q13" s="997"/>
      <c r="R13" s="997"/>
      <c r="S13" s="997"/>
      <c r="T13" s="997"/>
      <c r="U13" s="997"/>
      <c r="V13" s="997"/>
      <c r="W13" s="997"/>
      <c r="X13" s="997"/>
      <c r="Y13" s="997"/>
      <c r="Z13" s="997"/>
      <c r="AA13" s="997"/>
      <c r="AB13" s="997"/>
      <c r="AC13" s="997"/>
      <c r="AD13" s="997"/>
      <c r="AE13" s="997"/>
      <c r="AF13" s="997"/>
      <c r="AG13" s="997"/>
      <c r="AH13" s="997"/>
      <c r="AI13" s="997"/>
      <c r="AJ13" s="997"/>
      <c r="AK13" s="997"/>
      <c r="AL13" s="997"/>
      <c r="AM13" s="997"/>
      <c r="AN13" s="997"/>
      <c r="AO13" s="997"/>
      <c r="AP13" s="997"/>
      <c r="AQ13" s="997"/>
      <c r="AR13" s="997"/>
      <c r="AS13" s="997"/>
      <c r="AT13" s="997"/>
      <c r="AU13" s="997"/>
      <c r="AV13" s="997"/>
      <c r="AW13" s="997"/>
      <c r="AX13" s="997"/>
      <c r="AY13" s="997"/>
      <c r="AZ13" s="997"/>
      <c r="BA13" s="997"/>
      <c r="BB13" s="997"/>
      <c r="BC13" s="997"/>
      <c r="BD13" s="997"/>
      <c r="BE13" s="997"/>
      <c r="BF13" s="997"/>
      <c r="BG13" s="997"/>
      <c r="BH13" s="997"/>
      <c r="BI13" s="997"/>
      <c r="BJ13" s="997"/>
      <c r="BK13" s="997"/>
      <c r="BL13" s="997"/>
      <c r="BM13" s="997"/>
      <c r="BN13" s="997"/>
      <c r="BO13" s="997"/>
      <c r="BP13" s="997"/>
      <c r="BQ13" s="997"/>
      <c r="BR13" s="997"/>
      <c r="BS13" s="997"/>
      <c r="BT13" s="997"/>
      <c r="BU13" s="997"/>
      <c r="BV13" s="997"/>
      <c r="BW13" s="997"/>
      <c r="BX13" s="997"/>
      <c r="BY13" s="997"/>
      <c r="BZ13" s="997"/>
      <c r="CA13" s="997"/>
      <c r="CB13" s="997"/>
      <c r="CC13" s="997"/>
      <c r="CD13" s="997"/>
      <c r="CE13" s="997"/>
      <c r="CF13" s="997"/>
      <c r="CG13" s="997"/>
      <c r="CH13" s="997"/>
      <c r="CI13" s="997"/>
      <c r="CJ13" s="997"/>
      <c r="CK13" s="997"/>
      <c r="CL13" s="997"/>
      <c r="CM13" s="997"/>
      <c r="CN13" s="997"/>
      <c r="CO13" s="997"/>
      <c r="CP13" s="997"/>
      <c r="CQ13" s="997"/>
      <c r="CR13" s="997"/>
      <c r="CS13" s="997"/>
      <c r="CT13" s="997"/>
      <c r="CU13" s="997"/>
      <c r="CV13" s="997"/>
      <c r="CW13" s="997"/>
      <c r="CX13" s="997"/>
      <c r="CY13" s="997"/>
      <c r="CZ13" s="997"/>
      <c r="DA13" s="997"/>
      <c r="DB13" s="997"/>
      <c r="DC13" s="997"/>
      <c r="DD13" s="997"/>
      <c r="DE13" s="997"/>
      <c r="DF13" s="997"/>
      <c r="DG13" s="997"/>
      <c r="DH13" s="997"/>
      <c r="DI13" s="997"/>
      <c r="DJ13" s="997"/>
      <c r="DK13" s="997"/>
      <c r="DL13" s="997"/>
      <c r="DM13" s="997"/>
      <c r="DN13" s="997"/>
      <c r="DO13" s="997"/>
      <c r="DP13" s="997"/>
      <c r="DQ13" s="997"/>
      <c r="DR13" s="997"/>
      <c r="DS13" s="997"/>
      <c r="DT13" s="997"/>
      <c r="DU13" s="997"/>
      <c r="DV13" s="997"/>
      <c r="DW13" s="997"/>
      <c r="DX13" s="997"/>
      <c r="DY13" s="997"/>
      <c r="DZ13" s="997"/>
      <c r="EA13" s="997"/>
      <c r="EB13" s="997"/>
      <c r="EC13" s="997"/>
      <c r="ED13" s="997"/>
      <c r="EE13" s="997"/>
      <c r="EF13" s="997"/>
      <c r="EG13" s="997"/>
      <c r="EH13" s="997"/>
      <c r="EI13" s="997"/>
      <c r="EJ13" s="997"/>
      <c r="EK13" s="997"/>
      <c r="EL13" s="997"/>
      <c r="EM13" s="997"/>
      <c r="EN13" s="997"/>
      <c r="EO13" s="997"/>
      <c r="EP13" s="997"/>
      <c r="EQ13" s="997"/>
      <c r="ER13" s="997"/>
      <c r="ES13" s="997"/>
      <c r="ET13" s="997"/>
      <c r="EU13" s="997"/>
      <c r="EV13" s="997"/>
      <c r="EW13" s="997"/>
      <c r="EX13" s="997"/>
      <c r="EY13" s="997"/>
      <c r="EZ13" s="997"/>
      <c r="FA13" s="997"/>
      <c r="FB13" s="997"/>
      <c r="FC13" s="997"/>
      <c r="FD13" s="997"/>
      <c r="FE13" s="997"/>
      <c r="FF13" s="997"/>
      <c r="FG13" s="997"/>
      <c r="FH13" s="997"/>
      <c r="FI13" s="997"/>
      <c r="FJ13" s="997"/>
      <c r="FK13" s="997"/>
      <c r="FL13" s="997"/>
      <c r="FM13" s="997"/>
      <c r="FN13" s="997"/>
      <c r="FO13" s="997"/>
      <c r="FP13" s="997"/>
      <c r="FQ13" s="997"/>
      <c r="FR13" s="997"/>
      <c r="FS13" s="997"/>
      <c r="FT13" s="997"/>
      <c r="FU13" s="997"/>
      <c r="FV13" s="997"/>
      <c r="FW13" s="997"/>
      <c r="FX13" s="997"/>
      <c r="FY13" s="997"/>
      <c r="FZ13" s="997"/>
      <c r="GA13" s="997"/>
      <c r="GB13" s="997"/>
      <c r="GC13" s="997"/>
      <c r="GD13" s="997"/>
      <c r="GE13" s="997"/>
      <c r="GF13" s="997"/>
      <c r="GG13" s="997"/>
      <c r="GH13" s="997"/>
      <c r="GI13" s="997"/>
      <c r="GJ13" s="997"/>
      <c r="GK13" s="997"/>
      <c r="GL13" s="997"/>
      <c r="GM13" s="997"/>
      <c r="GN13" s="997"/>
      <c r="GO13" s="997"/>
      <c r="GP13" s="997"/>
      <c r="GQ13" s="997"/>
      <c r="GR13" s="997"/>
      <c r="GS13" s="997"/>
      <c r="GT13" s="997"/>
      <c r="GU13" s="997"/>
      <c r="GV13" s="997"/>
      <c r="GW13" s="997"/>
      <c r="GX13" s="997"/>
      <c r="GY13" s="997"/>
      <c r="GZ13" s="997"/>
      <c r="HA13" s="997"/>
      <c r="HB13" s="997"/>
      <c r="HC13" s="997"/>
      <c r="HD13" s="997"/>
      <c r="HE13" s="997"/>
      <c r="HF13" s="997"/>
      <c r="HG13" s="997"/>
      <c r="HH13" s="997"/>
      <c r="HI13" s="997"/>
      <c r="HJ13" s="997"/>
      <c r="HK13" s="997"/>
      <c r="HL13" s="997"/>
      <c r="HM13" s="997"/>
      <c r="HN13" s="997"/>
      <c r="HO13" s="997"/>
      <c r="HP13" s="997"/>
      <c r="HQ13" s="997"/>
      <c r="HR13" s="997"/>
      <c r="HS13" s="997"/>
      <c r="HT13" s="997"/>
      <c r="HU13" s="997"/>
      <c r="HV13" s="997"/>
      <c r="HW13" s="997"/>
      <c r="HX13" s="997"/>
      <c r="HY13" s="997"/>
      <c r="HZ13" s="997"/>
      <c r="IA13" s="997"/>
      <c r="IB13" s="997"/>
      <c r="IC13" s="997"/>
      <c r="ID13" s="997"/>
      <c r="IE13" s="997"/>
      <c r="IF13" s="997"/>
      <c r="IG13" s="997"/>
      <c r="IH13" s="997"/>
      <c r="II13" s="997"/>
      <c r="IJ13" s="997"/>
      <c r="IK13" s="997"/>
      <c r="IL13" s="997"/>
      <c r="IM13" s="997"/>
      <c r="IN13" s="997"/>
      <c r="IO13" s="997"/>
      <c r="IP13" s="997"/>
      <c r="IQ13" s="997"/>
      <c r="IR13" s="997"/>
      <c r="IS13" s="997"/>
      <c r="IT13" s="997"/>
      <c r="IU13" s="997"/>
      <c r="IV13" s="997"/>
      <c r="IW13" s="997"/>
      <c r="IX13" s="997"/>
      <c r="IY13" s="997"/>
      <c r="IZ13" s="997"/>
      <c r="JA13" s="997"/>
      <c r="JB13" s="997"/>
      <c r="JC13" s="997"/>
      <c r="JD13" s="997"/>
      <c r="JE13" s="997"/>
      <c r="JF13" s="997"/>
      <c r="JG13" s="997"/>
      <c r="JH13" s="997"/>
      <c r="JI13" s="997"/>
      <c r="JJ13" s="997"/>
      <c r="JK13" s="997"/>
      <c r="JL13" s="997"/>
      <c r="JM13" s="997"/>
      <c r="JN13" s="997"/>
      <c r="JO13" s="997"/>
      <c r="JP13" s="997"/>
      <c r="JQ13" s="997"/>
      <c r="JR13" s="997"/>
      <c r="JS13" s="997"/>
      <c r="JT13" s="997"/>
      <c r="JU13" s="997"/>
      <c r="JV13" s="997"/>
      <c r="JW13" s="997"/>
      <c r="JX13" s="997"/>
      <c r="JY13" s="997"/>
      <c r="JZ13" s="997"/>
      <c r="KA13" s="997"/>
      <c r="KB13" s="997"/>
      <c r="KC13" s="997"/>
      <c r="KD13" s="997"/>
      <c r="KE13" s="997"/>
      <c r="KF13" s="997"/>
      <c r="KG13" s="997"/>
      <c r="KH13" s="997"/>
      <c r="KI13" s="997"/>
      <c r="KJ13" s="997"/>
      <c r="KK13" s="997"/>
      <c r="KL13" s="997"/>
      <c r="KM13" s="997"/>
      <c r="KN13" s="997"/>
      <c r="KO13" s="997"/>
      <c r="KP13" s="997"/>
      <c r="KQ13" s="997"/>
      <c r="KR13" s="997"/>
      <c r="KS13" s="997"/>
      <c r="KT13" s="997"/>
      <c r="KU13" s="997"/>
      <c r="KV13" s="997"/>
      <c r="KW13" s="997"/>
      <c r="KX13" s="997"/>
      <c r="KY13" s="997"/>
      <c r="KZ13" s="997"/>
      <c r="LA13" s="997"/>
      <c r="LB13" s="997"/>
      <c r="LC13" s="997"/>
      <c r="LD13" s="997"/>
      <c r="LE13" s="997"/>
      <c r="LF13" s="997"/>
      <c r="LG13" s="997"/>
      <c r="LH13" s="997"/>
      <c r="LI13" s="997"/>
      <c r="LJ13" s="997"/>
      <c r="LK13" s="997"/>
      <c r="LL13" s="997"/>
      <c r="LM13" s="997"/>
      <c r="LN13" s="997"/>
      <c r="LO13" s="997"/>
      <c r="LP13" s="997"/>
      <c r="LQ13" s="997"/>
      <c r="LR13" s="997"/>
      <c r="LS13" s="997"/>
      <c r="LT13" s="997"/>
      <c r="LU13" s="997"/>
      <c r="LV13" s="997"/>
      <c r="LW13" s="997"/>
      <c r="LX13" s="997"/>
      <c r="LY13" s="997"/>
      <c r="LZ13" s="997"/>
      <c r="MA13" s="997"/>
      <c r="MB13" s="997"/>
      <c r="MC13" s="997"/>
      <c r="MD13" s="997"/>
      <c r="ME13" s="997"/>
      <c r="MF13" s="997"/>
      <c r="MG13" s="997"/>
      <c r="MH13" s="997"/>
      <c r="MI13" s="997"/>
      <c r="MJ13" s="997"/>
      <c r="MK13" s="997"/>
      <c r="ML13" s="997"/>
      <c r="MM13" s="997"/>
      <c r="MN13" s="997"/>
      <c r="MO13" s="997"/>
      <c r="MP13" s="997"/>
      <c r="MQ13" s="997"/>
      <c r="MR13" s="997"/>
      <c r="MS13" s="997"/>
      <c r="MT13" s="997"/>
      <c r="MU13" s="997"/>
      <c r="MV13" s="997"/>
      <c r="MW13" s="997"/>
      <c r="MX13" s="997"/>
      <c r="MY13" s="997"/>
      <c r="MZ13" s="997"/>
      <c r="NA13" s="997"/>
      <c r="NB13" s="997"/>
      <c r="NC13" s="997"/>
      <c r="ND13" s="997"/>
      <c r="NE13" s="997"/>
      <c r="NF13" s="997"/>
      <c r="NG13" s="997"/>
      <c r="NH13" s="997"/>
      <c r="NI13" s="997"/>
      <c r="NJ13" s="997"/>
      <c r="NK13" s="997"/>
      <c r="NL13" s="997"/>
      <c r="NM13" s="997"/>
      <c r="NN13" s="997"/>
      <c r="NO13" s="997"/>
      <c r="NP13" s="997"/>
      <c r="NQ13" s="997"/>
      <c r="NR13" s="997"/>
      <c r="NS13" s="997"/>
      <c r="NT13" s="997"/>
      <c r="NU13" s="997"/>
      <c r="NV13" s="997"/>
      <c r="NW13" s="997"/>
      <c r="NX13" s="997"/>
      <c r="NY13" s="997"/>
      <c r="NZ13" s="997"/>
      <c r="OA13" s="997"/>
      <c r="OB13" s="997"/>
      <c r="OC13" s="997"/>
      <c r="OD13" s="997"/>
      <c r="OE13" s="997"/>
      <c r="OF13" s="997"/>
      <c r="OG13" s="997"/>
      <c r="OH13" s="997"/>
      <c r="OI13" s="997"/>
      <c r="OJ13" s="997"/>
      <c r="OK13" s="997"/>
      <c r="OL13" s="997"/>
      <c r="OM13" s="997"/>
      <c r="ON13" s="997"/>
      <c r="OO13" s="997"/>
      <c r="OP13" s="997"/>
      <c r="OQ13" s="997"/>
      <c r="OR13" s="997"/>
      <c r="OS13" s="997"/>
      <c r="OT13" s="997"/>
      <c r="OU13" s="997"/>
      <c r="OV13" s="997"/>
      <c r="OW13" s="997"/>
      <c r="OX13" s="997"/>
      <c r="OY13" s="997"/>
      <c r="OZ13" s="997"/>
      <c r="PA13" s="997"/>
      <c r="PB13" s="997"/>
      <c r="PC13" s="997"/>
      <c r="PD13" s="997"/>
      <c r="PE13" s="997"/>
      <c r="PF13" s="997"/>
      <c r="PG13" s="997"/>
      <c r="PH13" s="997"/>
      <c r="PI13" s="997"/>
      <c r="PJ13" s="997"/>
      <c r="PK13" s="997"/>
      <c r="PL13" s="997"/>
      <c r="PM13" s="997"/>
      <c r="PN13" s="997"/>
      <c r="PO13" s="997"/>
      <c r="PP13" s="997"/>
      <c r="PQ13" s="997"/>
      <c r="PR13" s="997"/>
      <c r="PS13" s="997"/>
      <c r="PT13" s="997"/>
      <c r="PU13" s="997"/>
      <c r="PV13" s="997"/>
      <c r="PW13" s="997"/>
      <c r="PX13" s="997"/>
      <c r="PY13" s="997"/>
      <c r="PZ13" s="997"/>
      <c r="QA13" s="997"/>
      <c r="QB13" s="997"/>
      <c r="QC13" s="997"/>
      <c r="QD13" s="997"/>
      <c r="QE13" s="997"/>
      <c r="QF13" s="997"/>
      <c r="QG13" s="997"/>
      <c r="QH13" s="997"/>
      <c r="QI13" s="997"/>
      <c r="QJ13" s="997"/>
      <c r="QK13" s="997"/>
      <c r="QL13" s="997"/>
      <c r="QM13" s="997"/>
      <c r="QN13" s="997"/>
      <c r="QO13" s="997"/>
      <c r="QP13" s="997"/>
      <c r="QQ13" s="997"/>
      <c r="QR13" s="997"/>
      <c r="QS13" s="997"/>
      <c r="QT13" s="997"/>
      <c r="QU13" s="997"/>
      <c r="QV13" s="997"/>
      <c r="QW13" s="997"/>
      <c r="QX13" s="997"/>
      <c r="QY13" s="997"/>
      <c r="QZ13" s="997"/>
      <c r="RA13" s="997"/>
      <c r="RB13" s="997"/>
      <c r="RC13" s="997"/>
      <c r="RD13" s="997"/>
      <c r="RE13" s="997"/>
      <c r="RF13" s="997"/>
      <c r="RG13" s="997"/>
      <c r="RH13" s="997"/>
      <c r="RI13" s="997"/>
      <c r="RJ13" s="997"/>
      <c r="RK13" s="997"/>
      <c r="RL13" s="997"/>
      <c r="RM13" s="997"/>
      <c r="RN13" s="997"/>
      <c r="RO13" s="997"/>
      <c r="RP13" s="997"/>
      <c r="RQ13" s="997"/>
      <c r="RR13" s="997"/>
      <c r="RS13" s="997"/>
      <c r="RT13" s="997"/>
      <c r="RU13" s="997"/>
      <c r="RV13" s="997"/>
      <c r="RW13" s="997"/>
      <c r="RX13" s="997"/>
      <c r="RY13" s="997"/>
      <c r="RZ13" s="997"/>
      <c r="SA13" s="997"/>
      <c r="SB13" s="997"/>
      <c r="SC13" s="997"/>
      <c r="SD13" s="997"/>
      <c r="SE13" s="997"/>
      <c r="SF13" s="997"/>
      <c r="SG13" s="997"/>
      <c r="SH13" s="997"/>
      <c r="SI13" s="997"/>
      <c r="SJ13" s="997"/>
      <c r="SK13" s="997"/>
      <c r="SL13" s="997"/>
      <c r="SM13" s="997"/>
      <c r="SN13" s="997"/>
      <c r="SO13" s="997"/>
      <c r="SP13" s="997"/>
      <c r="SQ13" s="997"/>
      <c r="SR13" s="997"/>
      <c r="SS13" s="997"/>
      <c r="ST13" s="997"/>
      <c r="SU13" s="997"/>
      <c r="SV13" s="997"/>
      <c r="SW13" s="997"/>
      <c r="SX13" s="997"/>
      <c r="SY13" s="997"/>
      <c r="SZ13" s="997"/>
      <c r="TA13" s="997"/>
      <c r="TB13" s="997"/>
      <c r="TC13" s="997"/>
      <c r="TD13" s="997"/>
      <c r="TE13" s="997"/>
      <c r="TF13" s="997"/>
      <c r="TG13" s="997"/>
      <c r="TH13" s="997"/>
      <c r="TI13" s="997"/>
      <c r="TJ13" s="997"/>
      <c r="TK13" s="997"/>
      <c r="TL13" s="997"/>
      <c r="TM13" s="997"/>
      <c r="TN13" s="997"/>
      <c r="TO13" s="997"/>
      <c r="TP13" s="997"/>
      <c r="TQ13" s="997"/>
      <c r="TR13" s="997"/>
      <c r="TS13" s="997"/>
      <c r="TT13" s="997"/>
      <c r="TU13" s="997"/>
      <c r="TV13" s="997"/>
      <c r="TW13" s="997"/>
      <c r="TX13" s="997"/>
      <c r="TY13" s="997"/>
      <c r="TZ13" s="997"/>
      <c r="UA13" s="997"/>
      <c r="UB13" s="997"/>
      <c r="UC13" s="997"/>
      <c r="UD13" s="997"/>
      <c r="UE13" s="997"/>
      <c r="UF13" s="997"/>
      <c r="UG13" s="997"/>
      <c r="UH13" s="997"/>
      <c r="UI13" s="997"/>
      <c r="UJ13" s="997"/>
      <c r="UK13" s="997"/>
      <c r="UL13" s="997"/>
      <c r="UM13" s="997"/>
      <c r="UN13" s="997"/>
      <c r="UO13" s="997"/>
      <c r="UP13" s="997"/>
      <c r="UQ13" s="997"/>
      <c r="UR13" s="997"/>
      <c r="US13" s="997"/>
      <c r="UT13" s="997"/>
      <c r="UU13" s="997"/>
      <c r="UV13" s="997"/>
      <c r="UW13" s="997"/>
      <c r="UX13" s="997"/>
      <c r="UY13" s="997"/>
      <c r="UZ13" s="997"/>
      <c r="VA13" s="997"/>
      <c r="VB13" s="997"/>
      <c r="VC13" s="997"/>
      <c r="VD13" s="997"/>
      <c r="VE13" s="997"/>
      <c r="VF13" s="997"/>
      <c r="VG13" s="997"/>
      <c r="VH13" s="997"/>
      <c r="VI13" s="997"/>
      <c r="VJ13" s="997"/>
      <c r="VK13" s="997"/>
      <c r="VL13" s="997"/>
      <c r="VM13" s="997"/>
      <c r="VN13" s="997"/>
      <c r="VO13" s="997"/>
      <c r="VP13" s="997"/>
      <c r="VQ13" s="997"/>
      <c r="VR13" s="997"/>
      <c r="VS13" s="997"/>
      <c r="VT13" s="997"/>
      <c r="VU13" s="997"/>
      <c r="VV13" s="997"/>
      <c r="VW13" s="997"/>
      <c r="VX13" s="997"/>
      <c r="VY13" s="997"/>
      <c r="VZ13" s="997"/>
      <c r="WA13" s="997"/>
      <c r="WB13" s="997"/>
      <c r="WC13" s="997"/>
      <c r="WD13" s="997"/>
      <c r="WE13" s="997"/>
      <c r="WF13" s="997"/>
      <c r="WG13" s="997"/>
      <c r="WH13" s="997"/>
      <c r="WI13" s="997"/>
      <c r="WJ13" s="997"/>
      <c r="WK13" s="997"/>
      <c r="WL13" s="997"/>
      <c r="WM13" s="997"/>
      <c r="WN13" s="997"/>
      <c r="WO13" s="997"/>
      <c r="WP13" s="997"/>
      <c r="WQ13" s="997"/>
      <c r="WR13" s="997"/>
      <c r="WS13" s="997"/>
      <c r="WT13" s="997"/>
      <c r="WU13" s="997"/>
      <c r="WV13" s="997"/>
      <c r="WW13" s="997"/>
      <c r="WX13" s="997"/>
      <c r="WY13" s="997"/>
      <c r="WZ13" s="997"/>
      <c r="XA13" s="997"/>
      <c r="XB13" s="997"/>
      <c r="XC13" s="997"/>
      <c r="XD13" s="997"/>
      <c r="XE13" s="997"/>
      <c r="XF13" s="997"/>
      <c r="XG13" s="997"/>
      <c r="XH13" s="997"/>
      <c r="XI13" s="997"/>
      <c r="XJ13" s="997"/>
      <c r="XK13" s="997"/>
      <c r="XL13" s="997"/>
      <c r="XM13" s="997"/>
      <c r="XN13" s="997"/>
      <c r="XO13" s="997"/>
      <c r="XP13" s="997"/>
      <c r="XQ13" s="997"/>
      <c r="XR13" s="997"/>
      <c r="XS13" s="997"/>
      <c r="XT13" s="997"/>
      <c r="XU13" s="997"/>
      <c r="XV13" s="997"/>
      <c r="XW13" s="997"/>
      <c r="XX13" s="997"/>
      <c r="XY13" s="997"/>
      <c r="XZ13" s="997"/>
      <c r="YA13" s="997"/>
      <c r="YB13" s="997"/>
      <c r="YC13" s="997"/>
      <c r="YD13" s="997"/>
      <c r="YE13" s="997"/>
      <c r="YF13" s="997"/>
      <c r="YG13" s="997"/>
      <c r="YH13" s="997"/>
      <c r="YI13" s="997"/>
      <c r="YJ13" s="997"/>
      <c r="YK13" s="997"/>
      <c r="YL13" s="997"/>
      <c r="YM13" s="997"/>
      <c r="YN13" s="997"/>
      <c r="YO13" s="997"/>
      <c r="YP13" s="997"/>
      <c r="YQ13" s="997"/>
      <c r="YR13" s="997"/>
      <c r="YS13" s="997"/>
      <c r="YT13" s="997"/>
      <c r="YU13" s="997"/>
      <c r="YV13" s="997"/>
      <c r="YW13" s="997"/>
      <c r="YX13" s="997"/>
      <c r="YY13" s="997"/>
      <c r="YZ13" s="997"/>
      <c r="ZA13" s="997"/>
      <c r="ZB13" s="997"/>
      <c r="ZC13" s="997"/>
      <c r="ZD13" s="997"/>
      <c r="ZE13" s="997"/>
      <c r="ZF13" s="997"/>
      <c r="ZG13" s="997"/>
      <c r="ZH13" s="997"/>
      <c r="ZI13" s="997"/>
      <c r="ZJ13" s="997"/>
      <c r="ZK13" s="997"/>
      <c r="ZL13" s="997"/>
      <c r="ZM13" s="997"/>
      <c r="ZN13" s="997"/>
      <c r="ZO13" s="997"/>
      <c r="ZP13" s="997"/>
      <c r="ZQ13" s="997"/>
      <c r="ZR13" s="997"/>
      <c r="ZS13" s="997"/>
      <c r="ZT13" s="997"/>
      <c r="ZU13" s="997"/>
      <c r="ZV13" s="997"/>
      <c r="ZW13" s="997"/>
      <c r="ZX13" s="997"/>
      <c r="ZY13" s="997"/>
      <c r="ZZ13" s="997"/>
      <c r="AAA13" s="997"/>
      <c r="AAB13" s="997"/>
      <c r="AAC13" s="997"/>
      <c r="AAD13" s="997"/>
      <c r="AAE13" s="997"/>
      <c r="AAF13" s="997"/>
      <c r="AAG13" s="997"/>
      <c r="AAH13" s="997"/>
      <c r="AAI13" s="997"/>
      <c r="AAJ13" s="997"/>
      <c r="AAK13" s="997"/>
      <c r="AAL13" s="997"/>
      <c r="AAM13" s="997"/>
      <c r="AAN13" s="997"/>
      <c r="AAO13" s="997"/>
      <c r="AAP13" s="997"/>
      <c r="AAQ13" s="997"/>
      <c r="AAR13" s="997"/>
      <c r="AAS13" s="997"/>
      <c r="AAT13" s="997"/>
      <c r="AAU13" s="997"/>
      <c r="AAV13" s="997"/>
      <c r="AAW13" s="997"/>
      <c r="AAX13" s="997"/>
      <c r="AAY13" s="997"/>
      <c r="AAZ13" s="997"/>
      <c r="ABA13" s="997"/>
      <c r="ABB13" s="997"/>
      <c r="ABC13" s="997"/>
      <c r="ABD13" s="997"/>
      <c r="ABE13" s="997"/>
      <c r="ABF13" s="997"/>
      <c r="ABG13" s="997"/>
      <c r="ABH13" s="997"/>
      <c r="ABI13" s="997"/>
      <c r="ABJ13" s="997"/>
      <c r="ABK13" s="997"/>
      <c r="ABL13" s="997"/>
      <c r="ABM13" s="997"/>
      <c r="ABN13" s="997"/>
      <c r="ABO13" s="997"/>
      <c r="ABP13" s="997"/>
      <c r="ABQ13" s="997"/>
      <c r="ABR13" s="997"/>
      <c r="ABS13" s="997"/>
      <c r="ABT13" s="997"/>
      <c r="ABU13" s="997"/>
      <c r="ABV13" s="997"/>
      <c r="ABW13" s="997"/>
      <c r="ABX13" s="997"/>
      <c r="ABY13" s="997"/>
      <c r="ABZ13" s="997"/>
      <c r="ACA13" s="997"/>
      <c r="ACB13" s="997"/>
      <c r="ACC13" s="997"/>
      <c r="ACD13" s="997"/>
      <c r="ACE13" s="997"/>
      <c r="ACF13" s="997"/>
      <c r="ACG13" s="997"/>
      <c r="ACH13" s="997"/>
      <c r="ACI13" s="997"/>
      <c r="ACJ13" s="997"/>
      <c r="ACK13" s="997"/>
      <c r="ACL13" s="997"/>
      <c r="ACM13" s="997"/>
      <c r="ACN13" s="997"/>
      <c r="ACO13" s="997"/>
      <c r="ACP13" s="997"/>
      <c r="ACQ13" s="997"/>
      <c r="ACR13" s="997"/>
      <c r="ACS13" s="997"/>
      <c r="ACT13" s="997"/>
      <c r="ACU13" s="997"/>
      <c r="ACV13" s="997"/>
      <c r="ACW13" s="997"/>
      <c r="ACX13" s="997"/>
      <c r="ACY13" s="997"/>
      <c r="ACZ13" s="997"/>
      <c r="ADA13" s="997"/>
      <c r="ADB13" s="997"/>
      <c r="ADC13" s="997"/>
      <c r="ADD13" s="997"/>
      <c r="ADE13" s="997"/>
      <c r="ADF13" s="997"/>
      <c r="ADG13" s="997"/>
      <c r="ADH13" s="997"/>
      <c r="ADI13" s="997"/>
      <c r="ADJ13" s="997"/>
      <c r="ADK13" s="997"/>
      <c r="ADL13" s="997"/>
      <c r="ADM13" s="997"/>
      <c r="ADN13" s="997"/>
      <c r="ADO13" s="997"/>
      <c r="ADP13" s="997"/>
      <c r="ADQ13" s="997"/>
      <c r="ADR13" s="997"/>
      <c r="ADS13" s="997"/>
      <c r="ADT13" s="997"/>
      <c r="ADU13" s="997"/>
      <c r="ADV13" s="997"/>
      <c r="ADW13" s="997"/>
      <c r="ADX13" s="997"/>
      <c r="ADY13" s="997"/>
      <c r="ADZ13" s="997"/>
      <c r="AEA13" s="997"/>
      <c r="AEB13" s="997"/>
      <c r="AEC13" s="997"/>
      <c r="AED13" s="997"/>
      <c r="AEE13" s="997"/>
      <c r="AEF13" s="997"/>
      <c r="AEG13" s="997"/>
      <c r="AEH13" s="997"/>
      <c r="AEI13" s="997"/>
      <c r="AEJ13" s="997"/>
      <c r="AEK13" s="997"/>
      <c r="AEL13" s="997"/>
      <c r="AEM13" s="997"/>
      <c r="AEN13" s="997"/>
      <c r="AEO13" s="997"/>
      <c r="AEP13" s="997"/>
      <c r="AEQ13" s="997"/>
      <c r="AER13" s="997"/>
      <c r="AES13" s="997"/>
      <c r="AET13" s="997"/>
      <c r="AEU13" s="997"/>
      <c r="AEV13" s="997"/>
      <c r="AEW13" s="997"/>
      <c r="AEX13" s="997"/>
      <c r="AEY13" s="997"/>
      <c r="AEZ13" s="997"/>
      <c r="AFA13" s="997"/>
      <c r="AFB13" s="997"/>
      <c r="AFC13" s="997"/>
      <c r="AFD13" s="997"/>
      <c r="AFE13" s="997"/>
      <c r="AFF13" s="997"/>
      <c r="AFG13" s="997"/>
      <c r="AFH13" s="997"/>
      <c r="AFI13" s="997"/>
      <c r="AFJ13" s="997"/>
      <c r="AFK13" s="997"/>
      <c r="AFL13" s="997"/>
      <c r="AFM13" s="997"/>
      <c r="AFN13" s="997"/>
      <c r="AFO13" s="997"/>
      <c r="AFP13" s="997"/>
      <c r="AFQ13" s="997"/>
      <c r="AFR13" s="997"/>
      <c r="AFS13" s="997"/>
      <c r="AFT13" s="997"/>
      <c r="AFU13" s="997"/>
      <c r="AFV13" s="997"/>
      <c r="AFW13" s="997"/>
      <c r="AFX13" s="997"/>
      <c r="AFY13" s="997"/>
      <c r="AFZ13" s="997"/>
      <c r="AGA13" s="997"/>
      <c r="AGB13" s="997"/>
      <c r="AGC13" s="997"/>
      <c r="AGD13" s="997"/>
      <c r="AGE13" s="997"/>
      <c r="AGF13" s="997"/>
      <c r="AGG13" s="997"/>
      <c r="AGH13" s="997"/>
      <c r="AGI13" s="997"/>
      <c r="AGJ13" s="997"/>
      <c r="AGK13" s="997"/>
      <c r="AGL13" s="997"/>
      <c r="AGM13" s="997"/>
      <c r="AGN13" s="997"/>
      <c r="AGO13" s="997"/>
      <c r="AGP13" s="997"/>
      <c r="AGQ13" s="997"/>
      <c r="AGR13" s="997"/>
      <c r="AGS13" s="997"/>
      <c r="AGT13" s="997"/>
      <c r="AGU13" s="997"/>
      <c r="AGV13" s="997"/>
      <c r="AGW13" s="997"/>
      <c r="AGX13" s="997"/>
      <c r="AGY13" s="997"/>
      <c r="AGZ13" s="997"/>
      <c r="AHA13" s="997"/>
      <c r="AHB13" s="997"/>
      <c r="AHC13" s="997"/>
      <c r="AHD13" s="997"/>
      <c r="AHE13" s="997"/>
      <c r="AHF13" s="997"/>
      <c r="AHG13" s="997"/>
      <c r="AHH13" s="997"/>
      <c r="AHI13" s="997"/>
      <c r="AHJ13" s="997"/>
      <c r="AHK13" s="997"/>
      <c r="AHL13" s="997"/>
      <c r="AHM13" s="997"/>
      <c r="AHN13" s="997"/>
      <c r="AHO13" s="997"/>
      <c r="AHP13" s="997"/>
      <c r="AHQ13" s="997"/>
      <c r="AHR13" s="997"/>
      <c r="AHS13" s="997"/>
      <c r="AHT13" s="997"/>
      <c r="AHU13" s="997"/>
      <c r="AHV13" s="997"/>
      <c r="AHW13" s="997"/>
      <c r="AHX13" s="997"/>
      <c r="AHY13" s="997"/>
      <c r="AHZ13" s="997"/>
      <c r="AIA13" s="997"/>
      <c r="AIB13" s="997"/>
      <c r="AIC13" s="997"/>
      <c r="AID13" s="997"/>
      <c r="AIE13" s="997"/>
      <c r="AIF13" s="997"/>
      <c r="AIG13" s="997"/>
      <c r="AIH13" s="997"/>
      <c r="AII13" s="997"/>
      <c r="AIJ13" s="997"/>
      <c r="AIK13" s="997"/>
      <c r="AIL13" s="997"/>
      <c r="AIM13" s="997"/>
      <c r="AIN13" s="997"/>
      <c r="AIO13" s="997"/>
      <c r="AIP13" s="997"/>
      <c r="AIQ13" s="997"/>
      <c r="AIR13" s="997"/>
      <c r="AIS13" s="997"/>
      <c r="AIT13" s="997"/>
      <c r="AIU13" s="997"/>
      <c r="AIV13" s="997"/>
      <c r="AIW13" s="997"/>
      <c r="AIX13" s="997"/>
      <c r="AIY13" s="997"/>
      <c r="AIZ13" s="997"/>
      <c r="AJA13" s="997"/>
      <c r="AJB13" s="997"/>
      <c r="AJC13" s="997"/>
      <c r="AJD13" s="997"/>
      <c r="AJE13" s="997"/>
      <c r="AJF13" s="997"/>
      <c r="AJG13" s="997"/>
      <c r="AJH13" s="997"/>
      <c r="AJI13" s="997"/>
      <c r="AJJ13" s="997"/>
      <c r="AJK13" s="997"/>
      <c r="AJL13" s="997"/>
      <c r="AJM13" s="997"/>
      <c r="AJN13" s="997"/>
      <c r="AJO13" s="997"/>
      <c r="AJP13" s="997"/>
      <c r="AJQ13" s="997"/>
      <c r="AJR13" s="997"/>
      <c r="AJS13" s="997"/>
      <c r="AJT13" s="997"/>
      <c r="AJU13" s="997"/>
      <c r="AJV13" s="997"/>
      <c r="AJW13" s="997"/>
      <c r="AJX13" s="997"/>
      <c r="AJY13" s="997"/>
      <c r="AJZ13" s="997"/>
      <c r="AKA13" s="997"/>
      <c r="AKB13" s="997"/>
      <c r="AKC13" s="997"/>
      <c r="AKD13" s="997"/>
      <c r="AKE13" s="997"/>
      <c r="AKF13" s="997"/>
      <c r="AKG13" s="997"/>
      <c r="AKH13" s="997"/>
      <c r="AKI13" s="997"/>
      <c r="AKJ13" s="997"/>
      <c r="AKK13" s="997"/>
      <c r="AKL13" s="997"/>
      <c r="AKM13" s="997"/>
      <c r="AKN13" s="997"/>
      <c r="AKO13" s="997"/>
      <c r="AKP13" s="997"/>
      <c r="AKQ13" s="997"/>
      <c r="AKR13" s="997"/>
      <c r="AKS13" s="997"/>
      <c r="AKT13" s="997"/>
      <c r="AKU13" s="997"/>
      <c r="AKV13" s="997"/>
      <c r="AKW13" s="997"/>
      <c r="AKX13" s="997"/>
      <c r="AKY13" s="997"/>
      <c r="AKZ13" s="997"/>
      <c r="ALA13" s="997"/>
      <c r="ALB13" s="997"/>
      <c r="ALC13" s="997"/>
      <c r="ALD13" s="997"/>
      <c r="ALE13" s="997"/>
      <c r="ALF13" s="997"/>
      <c r="ALG13" s="997"/>
      <c r="ALH13" s="997"/>
      <c r="ALI13" s="997"/>
      <c r="ALJ13" s="997"/>
      <c r="ALK13" s="997"/>
      <c r="ALL13" s="997"/>
      <c r="ALM13" s="997"/>
      <c r="ALN13" s="997"/>
      <c r="ALO13" s="997"/>
      <c r="ALP13" s="997"/>
      <c r="ALQ13" s="997"/>
      <c r="ALR13" s="997"/>
      <c r="ALS13" s="997"/>
      <c r="ALT13" s="997"/>
      <c r="ALU13" s="997"/>
      <c r="ALV13" s="997"/>
      <c r="ALW13" s="997"/>
      <c r="ALX13" s="997"/>
      <c r="ALY13" s="997"/>
      <c r="ALZ13" s="997"/>
      <c r="AMA13" s="997"/>
      <c r="AMB13" s="997"/>
      <c r="AMC13" s="997"/>
      <c r="AMD13" s="997"/>
      <c r="AME13" s="997"/>
      <c r="AMF13" s="997"/>
      <c r="AMG13" s="997"/>
      <c r="AMH13" s="997"/>
      <c r="AMI13" s="997"/>
      <c r="AMJ13" s="997"/>
    </row>
    <row r="14" spans="1:1024" s="998" customFormat="1" ht="42">
      <c r="A14" s="485"/>
      <c r="B14" s="489" t="s">
        <v>4</v>
      </c>
      <c r="C14" s="487"/>
      <c r="D14" s="488"/>
      <c r="E14" s="488"/>
      <c r="F14" s="488" t="s">
        <v>1148</v>
      </c>
      <c r="G14" s="487" t="s">
        <v>686</v>
      </c>
      <c r="H14" s="499"/>
      <c r="I14" s="500"/>
      <c r="J14" s="997"/>
      <c r="K14" s="997"/>
      <c r="L14" s="997"/>
      <c r="M14" s="997"/>
      <c r="N14" s="997"/>
      <c r="O14" s="997"/>
      <c r="P14" s="997"/>
      <c r="Q14" s="997"/>
      <c r="R14" s="997"/>
      <c r="S14" s="997"/>
      <c r="T14" s="997"/>
      <c r="U14" s="997"/>
      <c r="V14" s="997"/>
      <c r="W14" s="997"/>
      <c r="X14" s="997"/>
      <c r="Y14" s="997"/>
      <c r="Z14" s="997"/>
      <c r="AA14" s="997"/>
      <c r="AB14" s="997"/>
      <c r="AC14" s="997"/>
      <c r="AD14" s="997"/>
      <c r="AE14" s="997"/>
      <c r="AF14" s="997"/>
      <c r="AG14" s="997"/>
      <c r="AH14" s="997"/>
      <c r="AI14" s="997"/>
      <c r="AJ14" s="997"/>
      <c r="AK14" s="997"/>
      <c r="AL14" s="997"/>
      <c r="AM14" s="997"/>
      <c r="AN14" s="997"/>
      <c r="AO14" s="997"/>
      <c r="AP14" s="997"/>
      <c r="AQ14" s="997"/>
      <c r="AR14" s="997"/>
      <c r="AS14" s="997"/>
      <c r="AT14" s="997"/>
      <c r="AU14" s="997"/>
      <c r="AV14" s="997"/>
      <c r="AW14" s="997"/>
      <c r="AX14" s="997"/>
      <c r="AY14" s="997"/>
      <c r="AZ14" s="997"/>
      <c r="BA14" s="997"/>
      <c r="BB14" s="997"/>
      <c r="BC14" s="997"/>
      <c r="BD14" s="997"/>
      <c r="BE14" s="997"/>
      <c r="BF14" s="997"/>
      <c r="BG14" s="997"/>
      <c r="BH14" s="997"/>
      <c r="BI14" s="997"/>
      <c r="BJ14" s="997"/>
      <c r="BK14" s="997"/>
      <c r="BL14" s="997"/>
      <c r="BM14" s="997"/>
      <c r="BN14" s="997"/>
      <c r="BO14" s="997"/>
      <c r="BP14" s="997"/>
      <c r="BQ14" s="997"/>
      <c r="BR14" s="997"/>
      <c r="BS14" s="997"/>
      <c r="BT14" s="997"/>
      <c r="BU14" s="997"/>
      <c r="BV14" s="997"/>
      <c r="BW14" s="997"/>
      <c r="BX14" s="997"/>
      <c r="BY14" s="997"/>
      <c r="BZ14" s="997"/>
      <c r="CA14" s="997"/>
      <c r="CB14" s="997"/>
      <c r="CC14" s="997"/>
      <c r="CD14" s="997"/>
      <c r="CE14" s="997"/>
      <c r="CF14" s="997"/>
      <c r="CG14" s="997"/>
      <c r="CH14" s="997"/>
      <c r="CI14" s="997"/>
      <c r="CJ14" s="997"/>
      <c r="CK14" s="997"/>
      <c r="CL14" s="997"/>
      <c r="CM14" s="997"/>
      <c r="CN14" s="997"/>
      <c r="CO14" s="997"/>
      <c r="CP14" s="997"/>
      <c r="CQ14" s="997"/>
      <c r="CR14" s="997"/>
      <c r="CS14" s="997"/>
      <c r="CT14" s="997"/>
      <c r="CU14" s="997"/>
      <c r="CV14" s="997"/>
      <c r="CW14" s="997"/>
      <c r="CX14" s="997"/>
      <c r="CY14" s="997"/>
      <c r="CZ14" s="997"/>
      <c r="DA14" s="997"/>
      <c r="DB14" s="997"/>
      <c r="DC14" s="997"/>
      <c r="DD14" s="997"/>
      <c r="DE14" s="997"/>
      <c r="DF14" s="997"/>
      <c r="DG14" s="997"/>
      <c r="DH14" s="997"/>
      <c r="DI14" s="997"/>
      <c r="DJ14" s="997"/>
      <c r="DK14" s="997"/>
      <c r="DL14" s="997"/>
      <c r="DM14" s="997"/>
      <c r="DN14" s="997"/>
      <c r="DO14" s="997"/>
      <c r="DP14" s="997"/>
      <c r="DQ14" s="997"/>
      <c r="DR14" s="997"/>
      <c r="DS14" s="997"/>
      <c r="DT14" s="997"/>
      <c r="DU14" s="997"/>
      <c r="DV14" s="997"/>
      <c r="DW14" s="997"/>
      <c r="DX14" s="997"/>
      <c r="DY14" s="997"/>
      <c r="DZ14" s="997"/>
      <c r="EA14" s="997"/>
      <c r="EB14" s="997"/>
      <c r="EC14" s="997"/>
      <c r="ED14" s="997"/>
      <c r="EE14" s="997"/>
      <c r="EF14" s="997"/>
      <c r="EG14" s="997"/>
      <c r="EH14" s="997"/>
      <c r="EI14" s="997"/>
      <c r="EJ14" s="997"/>
      <c r="EK14" s="997"/>
      <c r="EL14" s="997"/>
      <c r="EM14" s="997"/>
      <c r="EN14" s="997"/>
      <c r="EO14" s="997"/>
      <c r="EP14" s="997"/>
      <c r="EQ14" s="997"/>
      <c r="ER14" s="997"/>
      <c r="ES14" s="997"/>
      <c r="ET14" s="997"/>
      <c r="EU14" s="997"/>
      <c r="EV14" s="997"/>
      <c r="EW14" s="997"/>
      <c r="EX14" s="997"/>
      <c r="EY14" s="997"/>
      <c r="EZ14" s="997"/>
      <c r="FA14" s="997"/>
      <c r="FB14" s="997"/>
      <c r="FC14" s="997"/>
      <c r="FD14" s="997"/>
      <c r="FE14" s="997"/>
      <c r="FF14" s="997"/>
      <c r="FG14" s="997"/>
      <c r="FH14" s="997"/>
      <c r="FI14" s="997"/>
      <c r="FJ14" s="997"/>
      <c r="FK14" s="997"/>
      <c r="FL14" s="997"/>
      <c r="FM14" s="997"/>
      <c r="FN14" s="997"/>
      <c r="FO14" s="997"/>
      <c r="FP14" s="997"/>
      <c r="FQ14" s="997"/>
      <c r="FR14" s="997"/>
      <c r="FS14" s="997"/>
      <c r="FT14" s="997"/>
      <c r="FU14" s="997"/>
      <c r="FV14" s="997"/>
      <c r="FW14" s="997"/>
      <c r="FX14" s="997"/>
      <c r="FY14" s="997"/>
      <c r="FZ14" s="997"/>
      <c r="GA14" s="997"/>
      <c r="GB14" s="997"/>
      <c r="GC14" s="997"/>
      <c r="GD14" s="997"/>
      <c r="GE14" s="997"/>
      <c r="GF14" s="997"/>
      <c r="GG14" s="997"/>
      <c r="GH14" s="997"/>
      <c r="GI14" s="997"/>
      <c r="GJ14" s="997"/>
      <c r="GK14" s="997"/>
      <c r="GL14" s="997"/>
      <c r="GM14" s="997"/>
      <c r="GN14" s="997"/>
      <c r="GO14" s="997"/>
      <c r="GP14" s="997"/>
      <c r="GQ14" s="997"/>
      <c r="GR14" s="997"/>
      <c r="GS14" s="997"/>
      <c r="GT14" s="997"/>
      <c r="GU14" s="997"/>
      <c r="GV14" s="997"/>
      <c r="GW14" s="997"/>
      <c r="GX14" s="997"/>
      <c r="GY14" s="997"/>
      <c r="GZ14" s="997"/>
      <c r="HA14" s="997"/>
      <c r="HB14" s="997"/>
      <c r="HC14" s="997"/>
      <c r="HD14" s="997"/>
      <c r="HE14" s="997"/>
      <c r="HF14" s="997"/>
      <c r="HG14" s="997"/>
      <c r="HH14" s="997"/>
      <c r="HI14" s="997"/>
      <c r="HJ14" s="997"/>
      <c r="HK14" s="997"/>
      <c r="HL14" s="997"/>
      <c r="HM14" s="997"/>
      <c r="HN14" s="997"/>
      <c r="HO14" s="997"/>
      <c r="HP14" s="997"/>
      <c r="HQ14" s="997"/>
      <c r="HR14" s="997"/>
      <c r="HS14" s="997"/>
      <c r="HT14" s="997"/>
      <c r="HU14" s="997"/>
      <c r="HV14" s="997"/>
      <c r="HW14" s="997"/>
      <c r="HX14" s="997"/>
      <c r="HY14" s="997"/>
      <c r="HZ14" s="997"/>
      <c r="IA14" s="997"/>
      <c r="IB14" s="997"/>
      <c r="IC14" s="997"/>
      <c r="ID14" s="997"/>
      <c r="IE14" s="997"/>
      <c r="IF14" s="997"/>
      <c r="IG14" s="997"/>
      <c r="IH14" s="997"/>
      <c r="II14" s="997"/>
      <c r="IJ14" s="997"/>
      <c r="IK14" s="997"/>
      <c r="IL14" s="997"/>
      <c r="IM14" s="997"/>
      <c r="IN14" s="997"/>
      <c r="IO14" s="997"/>
      <c r="IP14" s="997"/>
      <c r="IQ14" s="997"/>
      <c r="IR14" s="997"/>
      <c r="IS14" s="997"/>
      <c r="IT14" s="997"/>
      <c r="IU14" s="997"/>
      <c r="IV14" s="997"/>
      <c r="IW14" s="997"/>
      <c r="IX14" s="997"/>
      <c r="IY14" s="997"/>
      <c r="IZ14" s="997"/>
      <c r="JA14" s="997"/>
      <c r="JB14" s="997"/>
      <c r="JC14" s="997"/>
      <c r="JD14" s="997"/>
      <c r="JE14" s="997"/>
      <c r="JF14" s="997"/>
      <c r="JG14" s="997"/>
      <c r="JH14" s="997"/>
      <c r="JI14" s="997"/>
      <c r="JJ14" s="997"/>
      <c r="JK14" s="997"/>
      <c r="JL14" s="997"/>
      <c r="JM14" s="997"/>
      <c r="JN14" s="997"/>
      <c r="JO14" s="997"/>
      <c r="JP14" s="997"/>
      <c r="JQ14" s="997"/>
      <c r="JR14" s="997"/>
      <c r="JS14" s="997"/>
      <c r="JT14" s="997"/>
      <c r="JU14" s="997"/>
      <c r="JV14" s="997"/>
      <c r="JW14" s="997"/>
      <c r="JX14" s="997"/>
      <c r="JY14" s="997"/>
      <c r="JZ14" s="997"/>
      <c r="KA14" s="997"/>
      <c r="KB14" s="997"/>
      <c r="KC14" s="997"/>
      <c r="KD14" s="997"/>
      <c r="KE14" s="997"/>
      <c r="KF14" s="997"/>
      <c r="KG14" s="997"/>
      <c r="KH14" s="997"/>
      <c r="KI14" s="997"/>
      <c r="KJ14" s="997"/>
      <c r="KK14" s="997"/>
      <c r="KL14" s="997"/>
      <c r="KM14" s="997"/>
      <c r="KN14" s="997"/>
      <c r="KO14" s="997"/>
      <c r="KP14" s="997"/>
      <c r="KQ14" s="997"/>
      <c r="KR14" s="997"/>
      <c r="KS14" s="997"/>
      <c r="KT14" s="997"/>
      <c r="KU14" s="997"/>
      <c r="KV14" s="997"/>
      <c r="KW14" s="997"/>
      <c r="KX14" s="997"/>
      <c r="KY14" s="997"/>
      <c r="KZ14" s="997"/>
      <c r="LA14" s="997"/>
      <c r="LB14" s="997"/>
      <c r="LC14" s="997"/>
      <c r="LD14" s="997"/>
      <c r="LE14" s="997"/>
      <c r="LF14" s="997"/>
      <c r="LG14" s="997"/>
      <c r="LH14" s="997"/>
      <c r="LI14" s="997"/>
      <c r="LJ14" s="997"/>
      <c r="LK14" s="997"/>
      <c r="LL14" s="997"/>
      <c r="LM14" s="997"/>
      <c r="LN14" s="997"/>
      <c r="LO14" s="997"/>
      <c r="LP14" s="997"/>
      <c r="LQ14" s="997"/>
      <c r="LR14" s="997"/>
      <c r="LS14" s="997"/>
      <c r="LT14" s="997"/>
      <c r="LU14" s="997"/>
      <c r="LV14" s="997"/>
      <c r="LW14" s="997"/>
      <c r="LX14" s="997"/>
      <c r="LY14" s="997"/>
      <c r="LZ14" s="997"/>
      <c r="MA14" s="997"/>
      <c r="MB14" s="997"/>
      <c r="MC14" s="997"/>
      <c r="MD14" s="997"/>
      <c r="ME14" s="997"/>
      <c r="MF14" s="997"/>
      <c r="MG14" s="997"/>
      <c r="MH14" s="997"/>
      <c r="MI14" s="997"/>
      <c r="MJ14" s="997"/>
      <c r="MK14" s="997"/>
      <c r="ML14" s="997"/>
      <c r="MM14" s="997"/>
      <c r="MN14" s="997"/>
      <c r="MO14" s="997"/>
      <c r="MP14" s="997"/>
      <c r="MQ14" s="997"/>
      <c r="MR14" s="997"/>
      <c r="MS14" s="997"/>
      <c r="MT14" s="997"/>
      <c r="MU14" s="997"/>
      <c r="MV14" s="997"/>
      <c r="MW14" s="997"/>
      <c r="MX14" s="997"/>
      <c r="MY14" s="997"/>
      <c r="MZ14" s="997"/>
      <c r="NA14" s="997"/>
      <c r="NB14" s="997"/>
      <c r="NC14" s="997"/>
      <c r="ND14" s="997"/>
      <c r="NE14" s="997"/>
      <c r="NF14" s="997"/>
      <c r="NG14" s="997"/>
      <c r="NH14" s="997"/>
      <c r="NI14" s="997"/>
      <c r="NJ14" s="997"/>
      <c r="NK14" s="997"/>
      <c r="NL14" s="997"/>
      <c r="NM14" s="997"/>
      <c r="NN14" s="997"/>
      <c r="NO14" s="997"/>
      <c r="NP14" s="997"/>
      <c r="NQ14" s="997"/>
      <c r="NR14" s="997"/>
      <c r="NS14" s="997"/>
      <c r="NT14" s="997"/>
      <c r="NU14" s="997"/>
      <c r="NV14" s="997"/>
      <c r="NW14" s="997"/>
      <c r="NX14" s="997"/>
      <c r="NY14" s="997"/>
      <c r="NZ14" s="997"/>
      <c r="OA14" s="997"/>
      <c r="OB14" s="997"/>
      <c r="OC14" s="997"/>
      <c r="OD14" s="997"/>
      <c r="OE14" s="997"/>
      <c r="OF14" s="997"/>
      <c r="OG14" s="997"/>
      <c r="OH14" s="997"/>
      <c r="OI14" s="997"/>
      <c r="OJ14" s="997"/>
      <c r="OK14" s="997"/>
      <c r="OL14" s="997"/>
      <c r="OM14" s="997"/>
      <c r="ON14" s="997"/>
      <c r="OO14" s="997"/>
      <c r="OP14" s="997"/>
      <c r="OQ14" s="997"/>
      <c r="OR14" s="997"/>
      <c r="OS14" s="997"/>
      <c r="OT14" s="997"/>
      <c r="OU14" s="997"/>
      <c r="OV14" s="997"/>
      <c r="OW14" s="997"/>
      <c r="OX14" s="997"/>
      <c r="OY14" s="997"/>
      <c r="OZ14" s="997"/>
      <c r="PA14" s="997"/>
      <c r="PB14" s="997"/>
      <c r="PC14" s="997"/>
      <c r="PD14" s="997"/>
      <c r="PE14" s="997"/>
      <c r="PF14" s="997"/>
      <c r="PG14" s="997"/>
      <c r="PH14" s="997"/>
      <c r="PI14" s="997"/>
      <c r="PJ14" s="997"/>
      <c r="PK14" s="997"/>
      <c r="PL14" s="997"/>
      <c r="PM14" s="997"/>
      <c r="PN14" s="997"/>
      <c r="PO14" s="997"/>
      <c r="PP14" s="997"/>
      <c r="PQ14" s="997"/>
      <c r="PR14" s="997"/>
      <c r="PS14" s="997"/>
      <c r="PT14" s="997"/>
      <c r="PU14" s="997"/>
      <c r="PV14" s="997"/>
      <c r="PW14" s="997"/>
      <c r="PX14" s="997"/>
      <c r="PY14" s="997"/>
      <c r="PZ14" s="997"/>
      <c r="QA14" s="997"/>
      <c r="QB14" s="997"/>
      <c r="QC14" s="997"/>
      <c r="QD14" s="997"/>
      <c r="QE14" s="997"/>
      <c r="QF14" s="997"/>
      <c r="QG14" s="997"/>
      <c r="QH14" s="997"/>
      <c r="QI14" s="997"/>
      <c r="QJ14" s="997"/>
      <c r="QK14" s="997"/>
      <c r="QL14" s="997"/>
      <c r="QM14" s="997"/>
      <c r="QN14" s="997"/>
      <c r="QO14" s="997"/>
      <c r="QP14" s="997"/>
      <c r="QQ14" s="997"/>
      <c r="QR14" s="997"/>
      <c r="QS14" s="997"/>
      <c r="QT14" s="997"/>
      <c r="QU14" s="997"/>
      <c r="QV14" s="997"/>
      <c r="QW14" s="997"/>
      <c r="QX14" s="997"/>
      <c r="QY14" s="997"/>
      <c r="QZ14" s="997"/>
      <c r="RA14" s="997"/>
      <c r="RB14" s="997"/>
      <c r="RC14" s="997"/>
      <c r="RD14" s="997"/>
      <c r="RE14" s="997"/>
      <c r="RF14" s="997"/>
      <c r="RG14" s="997"/>
      <c r="RH14" s="997"/>
      <c r="RI14" s="997"/>
      <c r="RJ14" s="997"/>
      <c r="RK14" s="997"/>
      <c r="RL14" s="997"/>
      <c r="RM14" s="997"/>
      <c r="RN14" s="997"/>
      <c r="RO14" s="997"/>
      <c r="RP14" s="997"/>
      <c r="RQ14" s="997"/>
      <c r="RR14" s="997"/>
      <c r="RS14" s="997"/>
      <c r="RT14" s="997"/>
      <c r="RU14" s="997"/>
      <c r="RV14" s="997"/>
      <c r="RW14" s="997"/>
      <c r="RX14" s="997"/>
      <c r="RY14" s="997"/>
      <c r="RZ14" s="997"/>
      <c r="SA14" s="997"/>
      <c r="SB14" s="997"/>
      <c r="SC14" s="997"/>
      <c r="SD14" s="997"/>
      <c r="SE14" s="997"/>
      <c r="SF14" s="997"/>
      <c r="SG14" s="997"/>
      <c r="SH14" s="997"/>
      <c r="SI14" s="997"/>
      <c r="SJ14" s="997"/>
      <c r="SK14" s="997"/>
      <c r="SL14" s="997"/>
      <c r="SM14" s="997"/>
      <c r="SN14" s="997"/>
      <c r="SO14" s="997"/>
      <c r="SP14" s="997"/>
      <c r="SQ14" s="997"/>
      <c r="SR14" s="997"/>
      <c r="SS14" s="997"/>
      <c r="ST14" s="997"/>
      <c r="SU14" s="997"/>
      <c r="SV14" s="997"/>
      <c r="SW14" s="997"/>
      <c r="SX14" s="997"/>
      <c r="SY14" s="997"/>
      <c r="SZ14" s="997"/>
      <c r="TA14" s="997"/>
      <c r="TB14" s="997"/>
      <c r="TC14" s="997"/>
      <c r="TD14" s="997"/>
      <c r="TE14" s="997"/>
      <c r="TF14" s="997"/>
      <c r="TG14" s="997"/>
      <c r="TH14" s="997"/>
      <c r="TI14" s="997"/>
      <c r="TJ14" s="997"/>
      <c r="TK14" s="997"/>
      <c r="TL14" s="997"/>
      <c r="TM14" s="997"/>
      <c r="TN14" s="997"/>
      <c r="TO14" s="997"/>
      <c r="TP14" s="997"/>
      <c r="TQ14" s="997"/>
      <c r="TR14" s="997"/>
      <c r="TS14" s="997"/>
      <c r="TT14" s="997"/>
      <c r="TU14" s="997"/>
      <c r="TV14" s="997"/>
      <c r="TW14" s="997"/>
      <c r="TX14" s="997"/>
      <c r="TY14" s="997"/>
      <c r="TZ14" s="997"/>
      <c r="UA14" s="997"/>
      <c r="UB14" s="997"/>
      <c r="UC14" s="997"/>
      <c r="UD14" s="997"/>
      <c r="UE14" s="997"/>
      <c r="UF14" s="997"/>
      <c r="UG14" s="997"/>
      <c r="UH14" s="997"/>
      <c r="UI14" s="997"/>
      <c r="UJ14" s="997"/>
      <c r="UK14" s="997"/>
      <c r="UL14" s="997"/>
      <c r="UM14" s="997"/>
      <c r="UN14" s="997"/>
      <c r="UO14" s="997"/>
      <c r="UP14" s="997"/>
      <c r="UQ14" s="997"/>
      <c r="UR14" s="997"/>
      <c r="US14" s="997"/>
      <c r="UT14" s="997"/>
      <c r="UU14" s="997"/>
      <c r="UV14" s="997"/>
      <c r="UW14" s="997"/>
      <c r="UX14" s="997"/>
      <c r="UY14" s="997"/>
      <c r="UZ14" s="997"/>
      <c r="VA14" s="997"/>
      <c r="VB14" s="997"/>
      <c r="VC14" s="997"/>
      <c r="VD14" s="997"/>
      <c r="VE14" s="997"/>
      <c r="VF14" s="997"/>
      <c r="VG14" s="997"/>
      <c r="VH14" s="997"/>
      <c r="VI14" s="997"/>
      <c r="VJ14" s="997"/>
      <c r="VK14" s="997"/>
      <c r="VL14" s="997"/>
      <c r="VM14" s="997"/>
      <c r="VN14" s="997"/>
      <c r="VO14" s="997"/>
      <c r="VP14" s="997"/>
      <c r="VQ14" s="997"/>
      <c r="VR14" s="997"/>
      <c r="VS14" s="997"/>
      <c r="VT14" s="997"/>
      <c r="VU14" s="997"/>
      <c r="VV14" s="997"/>
      <c r="VW14" s="997"/>
      <c r="VX14" s="997"/>
      <c r="VY14" s="997"/>
      <c r="VZ14" s="997"/>
      <c r="WA14" s="997"/>
      <c r="WB14" s="997"/>
      <c r="WC14" s="997"/>
      <c r="WD14" s="997"/>
      <c r="WE14" s="997"/>
      <c r="WF14" s="997"/>
      <c r="WG14" s="997"/>
      <c r="WH14" s="997"/>
      <c r="WI14" s="997"/>
      <c r="WJ14" s="997"/>
      <c r="WK14" s="997"/>
      <c r="WL14" s="997"/>
      <c r="WM14" s="997"/>
      <c r="WN14" s="997"/>
      <c r="WO14" s="997"/>
      <c r="WP14" s="997"/>
      <c r="WQ14" s="997"/>
      <c r="WR14" s="997"/>
      <c r="WS14" s="997"/>
      <c r="WT14" s="997"/>
      <c r="WU14" s="997"/>
      <c r="WV14" s="997"/>
      <c r="WW14" s="997"/>
      <c r="WX14" s="997"/>
      <c r="WY14" s="997"/>
      <c r="WZ14" s="997"/>
      <c r="XA14" s="997"/>
      <c r="XB14" s="997"/>
      <c r="XC14" s="997"/>
      <c r="XD14" s="997"/>
      <c r="XE14" s="997"/>
      <c r="XF14" s="997"/>
      <c r="XG14" s="997"/>
      <c r="XH14" s="997"/>
      <c r="XI14" s="997"/>
      <c r="XJ14" s="997"/>
      <c r="XK14" s="997"/>
      <c r="XL14" s="997"/>
      <c r="XM14" s="997"/>
      <c r="XN14" s="997"/>
      <c r="XO14" s="997"/>
      <c r="XP14" s="997"/>
      <c r="XQ14" s="997"/>
      <c r="XR14" s="997"/>
      <c r="XS14" s="997"/>
      <c r="XT14" s="997"/>
      <c r="XU14" s="997"/>
      <c r="XV14" s="997"/>
      <c r="XW14" s="997"/>
      <c r="XX14" s="997"/>
      <c r="XY14" s="997"/>
      <c r="XZ14" s="997"/>
      <c r="YA14" s="997"/>
      <c r="YB14" s="997"/>
      <c r="YC14" s="997"/>
      <c r="YD14" s="997"/>
      <c r="YE14" s="997"/>
      <c r="YF14" s="997"/>
      <c r="YG14" s="997"/>
      <c r="YH14" s="997"/>
      <c r="YI14" s="997"/>
      <c r="YJ14" s="997"/>
      <c r="YK14" s="997"/>
      <c r="YL14" s="997"/>
      <c r="YM14" s="997"/>
      <c r="YN14" s="997"/>
      <c r="YO14" s="997"/>
      <c r="YP14" s="997"/>
      <c r="YQ14" s="997"/>
      <c r="YR14" s="997"/>
      <c r="YS14" s="997"/>
      <c r="YT14" s="997"/>
      <c r="YU14" s="997"/>
      <c r="YV14" s="997"/>
      <c r="YW14" s="997"/>
      <c r="YX14" s="997"/>
      <c r="YY14" s="997"/>
      <c r="YZ14" s="997"/>
      <c r="ZA14" s="997"/>
      <c r="ZB14" s="997"/>
      <c r="ZC14" s="997"/>
      <c r="ZD14" s="997"/>
      <c r="ZE14" s="997"/>
      <c r="ZF14" s="997"/>
      <c r="ZG14" s="997"/>
      <c r="ZH14" s="997"/>
      <c r="ZI14" s="997"/>
      <c r="ZJ14" s="997"/>
      <c r="ZK14" s="997"/>
      <c r="ZL14" s="997"/>
      <c r="ZM14" s="997"/>
      <c r="ZN14" s="997"/>
      <c r="ZO14" s="997"/>
      <c r="ZP14" s="997"/>
      <c r="ZQ14" s="997"/>
      <c r="ZR14" s="997"/>
      <c r="ZS14" s="997"/>
      <c r="ZT14" s="997"/>
      <c r="ZU14" s="997"/>
      <c r="ZV14" s="997"/>
      <c r="ZW14" s="997"/>
      <c r="ZX14" s="997"/>
      <c r="ZY14" s="997"/>
      <c r="ZZ14" s="997"/>
      <c r="AAA14" s="997"/>
      <c r="AAB14" s="997"/>
      <c r="AAC14" s="997"/>
      <c r="AAD14" s="997"/>
      <c r="AAE14" s="997"/>
      <c r="AAF14" s="997"/>
      <c r="AAG14" s="997"/>
      <c r="AAH14" s="997"/>
      <c r="AAI14" s="997"/>
      <c r="AAJ14" s="997"/>
      <c r="AAK14" s="997"/>
      <c r="AAL14" s="997"/>
      <c r="AAM14" s="997"/>
      <c r="AAN14" s="997"/>
      <c r="AAO14" s="997"/>
      <c r="AAP14" s="997"/>
      <c r="AAQ14" s="997"/>
      <c r="AAR14" s="997"/>
      <c r="AAS14" s="997"/>
      <c r="AAT14" s="997"/>
      <c r="AAU14" s="997"/>
      <c r="AAV14" s="997"/>
      <c r="AAW14" s="997"/>
      <c r="AAX14" s="997"/>
      <c r="AAY14" s="997"/>
      <c r="AAZ14" s="997"/>
      <c r="ABA14" s="997"/>
      <c r="ABB14" s="997"/>
      <c r="ABC14" s="997"/>
      <c r="ABD14" s="997"/>
      <c r="ABE14" s="997"/>
      <c r="ABF14" s="997"/>
      <c r="ABG14" s="997"/>
      <c r="ABH14" s="997"/>
      <c r="ABI14" s="997"/>
      <c r="ABJ14" s="997"/>
      <c r="ABK14" s="997"/>
      <c r="ABL14" s="997"/>
      <c r="ABM14" s="997"/>
      <c r="ABN14" s="997"/>
      <c r="ABO14" s="997"/>
      <c r="ABP14" s="997"/>
      <c r="ABQ14" s="997"/>
      <c r="ABR14" s="997"/>
      <c r="ABS14" s="997"/>
      <c r="ABT14" s="997"/>
      <c r="ABU14" s="997"/>
      <c r="ABV14" s="997"/>
      <c r="ABW14" s="997"/>
      <c r="ABX14" s="997"/>
      <c r="ABY14" s="997"/>
      <c r="ABZ14" s="997"/>
      <c r="ACA14" s="997"/>
      <c r="ACB14" s="997"/>
      <c r="ACC14" s="997"/>
      <c r="ACD14" s="997"/>
      <c r="ACE14" s="997"/>
      <c r="ACF14" s="997"/>
      <c r="ACG14" s="997"/>
      <c r="ACH14" s="997"/>
      <c r="ACI14" s="997"/>
      <c r="ACJ14" s="997"/>
      <c r="ACK14" s="997"/>
      <c r="ACL14" s="997"/>
      <c r="ACM14" s="997"/>
      <c r="ACN14" s="997"/>
      <c r="ACO14" s="997"/>
      <c r="ACP14" s="997"/>
      <c r="ACQ14" s="997"/>
      <c r="ACR14" s="997"/>
      <c r="ACS14" s="997"/>
      <c r="ACT14" s="997"/>
      <c r="ACU14" s="997"/>
      <c r="ACV14" s="997"/>
      <c r="ACW14" s="997"/>
      <c r="ACX14" s="997"/>
      <c r="ACY14" s="997"/>
      <c r="ACZ14" s="997"/>
      <c r="ADA14" s="997"/>
      <c r="ADB14" s="997"/>
      <c r="ADC14" s="997"/>
      <c r="ADD14" s="997"/>
      <c r="ADE14" s="997"/>
      <c r="ADF14" s="997"/>
      <c r="ADG14" s="997"/>
      <c r="ADH14" s="997"/>
      <c r="ADI14" s="997"/>
      <c r="ADJ14" s="997"/>
      <c r="ADK14" s="997"/>
      <c r="ADL14" s="997"/>
      <c r="ADM14" s="997"/>
      <c r="ADN14" s="997"/>
      <c r="ADO14" s="997"/>
      <c r="ADP14" s="997"/>
      <c r="ADQ14" s="997"/>
      <c r="ADR14" s="997"/>
      <c r="ADS14" s="997"/>
      <c r="ADT14" s="997"/>
      <c r="ADU14" s="997"/>
      <c r="ADV14" s="997"/>
      <c r="ADW14" s="997"/>
      <c r="ADX14" s="997"/>
      <c r="ADY14" s="997"/>
      <c r="ADZ14" s="997"/>
      <c r="AEA14" s="997"/>
      <c r="AEB14" s="997"/>
      <c r="AEC14" s="997"/>
      <c r="AED14" s="997"/>
      <c r="AEE14" s="997"/>
      <c r="AEF14" s="997"/>
      <c r="AEG14" s="997"/>
      <c r="AEH14" s="997"/>
      <c r="AEI14" s="997"/>
      <c r="AEJ14" s="997"/>
      <c r="AEK14" s="997"/>
      <c r="AEL14" s="997"/>
      <c r="AEM14" s="997"/>
      <c r="AEN14" s="997"/>
      <c r="AEO14" s="997"/>
      <c r="AEP14" s="997"/>
      <c r="AEQ14" s="997"/>
      <c r="AER14" s="997"/>
      <c r="AES14" s="997"/>
      <c r="AET14" s="997"/>
      <c r="AEU14" s="997"/>
      <c r="AEV14" s="997"/>
      <c r="AEW14" s="997"/>
      <c r="AEX14" s="997"/>
      <c r="AEY14" s="997"/>
      <c r="AEZ14" s="997"/>
      <c r="AFA14" s="997"/>
      <c r="AFB14" s="997"/>
      <c r="AFC14" s="997"/>
      <c r="AFD14" s="997"/>
      <c r="AFE14" s="997"/>
      <c r="AFF14" s="997"/>
      <c r="AFG14" s="997"/>
      <c r="AFH14" s="997"/>
      <c r="AFI14" s="997"/>
      <c r="AFJ14" s="997"/>
      <c r="AFK14" s="997"/>
      <c r="AFL14" s="997"/>
      <c r="AFM14" s="997"/>
      <c r="AFN14" s="997"/>
      <c r="AFO14" s="997"/>
      <c r="AFP14" s="997"/>
      <c r="AFQ14" s="997"/>
      <c r="AFR14" s="997"/>
      <c r="AFS14" s="997"/>
      <c r="AFT14" s="997"/>
      <c r="AFU14" s="997"/>
      <c r="AFV14" s="997"/>
      <c r="AFW14" s="997"/>
      <c r="AFX14" s="997"/>
      <c r="AFY14" s="997"/>
      <c r="AFZ14" s="997"/>
      <c r="AGA14" s="997"/>
      <c r="AGB14" s="997"/>
      <c r="AGC14" s="997"/>
      <c r="AGD14" s="997"/>
      <c r="AGE14" s="997"/>
      <c r="AGF14" s="997"/>
      <c r="AGG14" s="997"/>
      <c r="AGH14" s="997"/>
      <c r="AGI14" s="997"/>
      <c r="AGJ14" s="997"/>
      <c r="AGK14" s="997"/>
      <c r="AGL14" s="997"/>
      <c r="AGM14" s="997"/>
      <c r="AGN14" s="997"/>
      <c r="AGO14" s="997"/>
      <c r="AGP14" s="997"/>
      <c r="AGQ14" s="997"/>
      <c r="AGR14" s="997"/>
      <c r="AGS14" s="997"/>
      <c r="AGT14" s="997"/>
      <c r="AGU14" s="997"/>
      <c r="AGV14" s="997"/>
      <c r="AGW14" s="997"/>
      <c r="AGX14" s="997"/>
      <c r="AGY14" s="997"/>
      <c r="AGZ14" s="997"/>
      <c r="AHA14" s="997"/>
      <c r="AHB14" s="997"/>
      <c r="AHC14" s="997"/>
      <c r="AHD14" s="997"/>
      <c r="AHE14" s="997"/>
      <c r="AHF14" s="997"/>
      <c r="AHG14" s="997"/>
      <c r="AHH14" s="997"/>
      <c r="AHI14" s="997"/>
      <c r="AHJ14" s="997"/>
      <c r="AHK14" s="997"/>
      <c r="AHL14" s="997"/>
      <c r="AHM14" s="997"/>
      <c r="AHN14" s="997"/>
      <c r="AHO14" s="997"/>
      <c r="AHP14" s="997"/>
      <c r="AHQ14" s="997"/>
      <c r="AHR14" s="997"/>
      <c r="AHS14" s="997"/>
      <c r="AHT14" s="997"/>
      <c r="AHU14" s="997"/>
      <c r="AHV14" s="997"/>
      <c r="AHW14" s="997"/>
      <c r="AHX14" s="997"/>
      <c r="AHY14" s="997"/>
      <c r="AHZ14" s="997"/>
      <c r="AIA14" s="997"/>
      <c r="AIB14" s="997"/>
      <c r="AIC14" s="997"/>
      <c r="AID14" s="997"/>
      <c r="AIE14" s="997"/>
      <c r="AIF14" s="997"/>
      <c r="AIG14" s="997"/>
      <c r="AIH14" s="997"/>
      <c r="AII14" s="997"/>
      <c r="AIJ14" s="997"/>
      <c r="AIK14" s="997"/>
      <c r="AIL14" s="997"/>
      <c r="AIM14" s="997"/>
      <c r="AIN14" s="997"/>
      <c r="AIO14" s="997"/>
      <c r="AIP14" s="997"/>
      <c r="AIQ14" s="997"/>
      <c r="AIR14" s="997"/>
      <c r="AIS14" s="997"/>
      <c r="AIT14" s="997"/>
      <c r="AIU14" s="997"/>
      <c r="AIV14" s="997"/>
      <c r="AIW14" s="997"/>
      <c r="AIX14" s="997"/>
      <c r="AIY14" s="997"/>
      <c r="AIZ14" s="997"/>
      <c r="AJA14" s="997"/>
      <c r="AJB14" s="997"/>
      <c r="AJC14" s="997"/>
      <c r="AJD14" s="997"/>
      <c r="AJE14" s="997"/>
      <c r="AJF14" s="997"/>
      <c r="AJG14" s="997"/>
      <c r="AJH14" s="997"/>
      <c r="AJI14" s="997"/>
      <c r="AJJ14" s="997"/>
      <c r="AJK14" s="997"/>
      <c r="AJL14" s="997"/>
      <c r="AJM14" s="997"/>
      <c r="AJN14" s="997"/>
      <c r="AJO14" s="997"/>
      <c r="AJP14" s="997"/>
      <c r="AJQ14" s="997"/>
      <c r="AJR14" s="997"/>
      <c r="AJS14" s="997"/>
      <c r="AJT14" s="997"/>
      <c r="AJU14" s="997"/>
      <c r="AJV14" s="997"/>
      <c r="AJW14" s="997"/>
      <c r="AJX14" s="997"/>
      <c r="AJY14" s="997"/>
      <c r="AJZ14" s="997"/>
      <c r="AKA14" s="997"/>
      <c r="AKB14" s="997"/>
      <c r="AKC14" s="997"/>
      <c r="AKD14" s="997"/>
      <c r="AKE14" s="997"/>
      <c r="AKF14" s="997"/>
      <c r="AKG14" s="997"/>
      <c r="AKH14" s="997"/>
      <c r="AKI14" s="997"/>
      <c r="AKJ14" s="997"/>
      <c r="AKK14" s="997"/>
      <c r="AKL14" s="997"/>
      <c r="AKM14" s="997"/>
      <c r="AKN14" s="997"/>
      <c r="AKO14" s="997"/>
      <c r="AKP14" s="997"/>
      <c r="AKQ14" s="997"/>
      <c r="AKR14" s="997"/>
      <c r="AKS14" s="997"/>
      <c r="AKT14" s="997"/>
      <c r="AKU14" s="997"/>
      <c r="AKV14" s="997"/>
      <c r="AKW14" s="997"/>
      <c r="AKX14" s="997"/>
      <c r="AKY14" s="997"/>
      <c r="AKZ14" s="997"/>
      <c r="ALA14" s="997"/>
      <c r="ALB14" s="997"/>
      <c r="ALC14" s="997"/>
      <c r="ALD14" s="997"/>
      <c r="ALE14" s="997"/>
      <c r="ALF14" s="997"/>
      <c r="ALG14" s="997"/>
      <c r="ALH14" s="997"/>
      <c r="ALI14" s="997"/>
      <c r="ALJ14" s="997"/>
      <c r="ALK14" s="997"/>
      <c r="ALL14" s="997"/>
      <c r="ALM14" s="997"/>
      <c r="ALN14" s="997"/>
      <c r="ALO14" s="997"/>
      <c r="ALP14" s="997"/>
      <c r="ALQ14" s="997"/>
      <c r="ALR14" s="997"/>
      <c r="ALS14" s="997"/>
      <c r="ALT14" s="997"/>
      <c r="ALU14" s="997"/>
      <c r="ALV14" s="997"/>
      <c r="ALW14" s="997"/>
      <c r="ALX14" s="997"/>
      <c r="ALY14" s="997"/>
      <c r="ALZ14" s="997"/>
      <c r="AMA14" s="997"/>
      <c r="AMB14" s="997"/>
      <c r="AMC14" s="997"/>
      <c r="AMD14" s="997"/>
      <c r="AME14" s="997"/>
      <c r="AMF14" s="997"/>
      <c r="AMG14" s="997"/>
      <c r="AMH14" s="997"/>
      <c r="AMI14" s="997"/>
      <c r="AMJ14" s="997"/>
    </row>
    <row r="15" spans="1:1024" s="998" customFormat="1" ht="28">
      <c r="A15" s="490" t="s">
        <v>8</v>
      </c>
      <c r="B15" s="491" t="s">
        <v>0</v>
      </c>
      <c r="C15" s="492"/>
      <c r="D15" s="493"/>
      <c r="E15" s="493"/>
      <c r="F15" s="493"/>
      <c r="G15" s="493" t="s">
        <v>1149</v>
      </c>
      <c r="H15" s="501"/>
      <c r="I15" s="502"/>
      <c r="J15" s="997"/>
      <c r="K15" s="997"/>
      <c r="L15" s="997"/>
      <c r="M15" s="997"/>
      <c r="N15" s="997"/>
      <c r="O15" s="997"/>
      <c r="P15" s="997"/>
      <c r="Q15" s="997"/>
      <c r="R15" s="997"/>
      <c r="S15" s="997"/>
      <c r="T15" s="997"/>
      <c r="U15" s="997"/>
      <c r="V15" s="997"/>
      <c r="W15" s="997"/>
      <c r="X15" s="997"/>
      <c r="Y15" s="997"/>
      <c r="Z15" s="997"/>
      <c r="AA15" s="997"/>
      <c r="AB15" s="997"/>
      <c r="AC15" s="997"/>
      <c r="AD15" s="997"/>
      <c r="AE15" s="997"/>
      <c r="AF15" s="997"/>
      <c r="AG15" s="997"/>
      <c r="AH15" s="997"/>
      <c r="AI15" s="997"/>
      <c r="AJ15" s="997"/>
      <c r="AK15" s="997"/>
      <c r="AL15" s="997"/>
      <c r="AM15" s="997"/>
      <c r="AN15" s="997"/>
      <c r="AO15" s="997"/>
      <c r="AP15" s="997"/>
      <c r="AQ15" s="997"/>
      <c r="AR15" s="997"/>
      <c r="AS15" s="997"/>
      <c r="AT15" s="997"/>
      <c r="AU15" s="997"/>
      <c r="AV15" s="997"/>
      <c r="AW15" s="997"/>
      <c r="AX15" s="997"/>
      <c r="AY15" s="997"/>
      <c r="AZ15" s="997"/>
      <c r="BA15" s="997"/>
      <c r="BB15" s="997"/>
      <c r="BC15" s="997"/>
      <c r="BD15" s="997"/>
      <c r="BE15" s="997"/>
      <c r="BF15" s="997"/>
      <c r="BG15" s="997"/>
      <c r="BH15" s="997"/>
      <c r="BI15" s="997"/>
      <c r="BJ15" s="997"/>
      <c r="BK15" s="997"/>
      <c r="BL15" s="997"/>
      <c r="BM15" s="997"/>
      <c r="BN15" s="997"/>
      <c r="BO15" s="997"/>
      <c r="BP15" s="997"/>
      <c r="BQ15" s="997"/>
      <c r="BR15" s="997"/>
      <c r="BS15" s="997"/>
      <c r="BT15" s="997"/>
      <c r="BU15" s="997"/>
      <c r="BV15" s="997"/>
      <c r="BW15" s="997"/>
      <c r="BX15" s="997"/>
      <c r="BY15" s="997"/>
      <c r="BZ15" s="997"/>
      <c r="CA15" s="997"/>
      <c r="CB15" s="997"/>
      <c r="CC15" s="997"/>
      <c r="CD15" s="997"/>
      <c r="CE15" s="997"/>
      <c r="CF15" s="997"/>
      <c r="CG15" s="997"/>
      <c r="CH15" s="997"/>
      <c r="CI15" s="997"/>
      <c r="CJ15" s="997"/>
      <c r="CK15" s="997"/>
      <c r="CL15" s="997"/>
      <c r="CM15" s="997"/>
      <c r="CN15" s="997"/>
      <c r="CO15" s="997"/>
      <c r="CP15" s="997"/>
      <c r="CQ15" s="997"/>
      <c r="CR15" s="997"/>
      <c r="CS15" s="997"/>
      <c r="CT15" s="997"/>
      <c r="CU15" s="997"/>
      <c r="CV15" s="997"/>
      <c r="CW15" s="997"/>
      <c r="CX15" s="997"/>
      <c r="CY15" s="997"/>
      <c r="CZ15" s="997"/>
      <c r="DA15" s="997"/>
      <c r="DB15" s="997"/>
      <c r="DC15" s="997"/>
      <c r="DD15" s="997"/>
      <c r="DE15" s="997"/>
      <c r="DF15" s="997"/>
      <c r="DG15" s="997"/>
      <c r="DH15" s="997"/>
      <c r="DI15" s="997"/>
      <c r="DJ15" s="997"/>
      <c r="DK15" s="997"/>
      <c r="DL15" s="997"/>
      <c r="DM15" s="997"/>
      <c r="DN15" s="997"/>
      <c r="DO15" s="997"/>
      <c r="DP15" s="997"/>
      <c r="DQ15" s="997"/>
      <c r="DR15" s="997"/>
      <c r="DS15" s="997"/>
      <c r="DT15" s="997"/>
      <c r="DU15" s="997"/>
      <c r="DV15" s="997"/>
      <c r="DW15" s="997"/>
      <c r="DX15" s="997"/>
      <c r="DY15" s="997"/>
      <c r="DZ15" s="997"/>
      <c r="EA15" s="997"/>
      <c r="EB15" s="997"/>
      <c r="EC15" s="997"/>
      <c r="ED15" s="997"/>
      <c r="EE15" s="997"/>
      <c r="EF15" s="997"/>
      <c r="EG15" s="997"/>
      <c r="EH15" s="997"/>
      <c r="EI15" s="997"/>
      <c r="EJ15" s="997"/>
      <c r="EK15" s="997"/>
      <c r="EL15" s="997"/>
      <c r="EM15" s="997"/>
      <c r="EN15" s="997"/>
      <c r="EO15" s="997"/>
      <c r="EP15" s="997"/>
      <c r="EQ15" s="997"/>
      <c r="ER15" s="997"/>
      <c r="ES15" s="997"/>
      <c r="ET15" s="997"/>
      <c r="EU15" s="997"/>
      <c r="EV15" s="997"/>
      <c r="EW15" s="997"/>
      <c r="EX15" s="997"/>
      <c r="EY15" s="997"/>
      <c r="EZ15" s="997"/>
      <c r="FA15" s="997"/>
      <c r="FB15" s="997"/>
      <c r="FC15" s="997"/>
      <c r="FD15" s="997"/>
      <c r="FE15" s="997"/>
      <c r="FF15" s="997"/>
      <c r="FG15" s="997"/>
      <c r="FH15" s="997"/>
      <c r="FI15" s="997"/>
      <c r="FJ15" s="997"/>
      <c r="FK15" s="997"/>
      <c r="FL15" s="997"/>
      <c r="FM15" s="997"/>
      <c r="FN15" s="997"/>
      <c r="FO15" s="997"/>
      <c r="FP15" s="997"/>
      <c r="FQ15" s="997"/>
      <c r="FR15" s="997"/>
      <c r="FS15" s="997"/>
      <c r="FT15" s="997"/>
      <c r="FU15" s="997"/>
      <c r="FV15" s="997"/>
      <c r="FW15" s="997"/>
      <c r="FX15" s="997"/>
      <c r="FY15" s="997"/>
      <c r="FZ15" s="997"/>
      <c r="GA15" s="997"/>
      <c r="GB15" s="997"/>
      <c r="GC15" s="997"/>
      <c r="GD15" s="997"/>
      <c r="GE15" s="997"/>
      <c r="GF15" s="997"/>
      <c r="GG15" s="997"/>
      <c r="GH15" s="997"/>
      <c r="GI15" s="997"/>
      <c r="GJ15" s="997"/>
      <c r="GK15" s="997"/>
      <c r="GL15" s="997"/>
      <c r="GM15" s="997"/>
      <c r="GN15" s="997"/>
      <c r="GO15" s="997"/>
      <c r="GP15" s="997"/>
      <c r="GQ15" s="997"/>
      <c r="GR15" s="997"/>
      <c r="GS15" s="997"/>
      <c r="GT15" s="997"/>
      <c r="GU15" s="997"/>
      <c r="GV15" s="997"/>
      <c r="GW15" s="997"/>
      <c r="GX15" s="997"/>
      <c r="GY15" s="997"/>
      <c r="GZ15" s="997"/>
      <c r="HA15" s="997"/>
      <c r="HB15" s="997"/>
      <c r="HC15" s="997"/>
      <c r="HD15" s="997"/>
      <c r="HE15" s="997"/>
      <c r="HF15" s="997"/>
      <c r="HG15" s="997"/>
      <c r="HH15" s="997"/>
      <c r="HI15" s="997"/>
      <c r="HJ15" s="997"/>
      <c r="HK15" s="997"/>
      <c r="HL15" s="997"/>
      <c r="HM15" s="997"/>
      <c r="HN15" s="997"/>
      <c r="HO15" s="997"/>
      <c r="HP15" s="997"/>
      <c r="HQ15" s="997"/>
      <c r="HR15" s="997"/>
      <c r="HS15" s="997"/>
      <c r="HT15" s="997"/>
      <c r="HU15" s="997"/>
      <c r="HV15" s="997"/>
      <c r="HW15" s="997"/>
      <c r="HX15" s="997"/>
      <c r="HY15" s="997"/>
      <c r="HZ15" s="997"/>
      <c r="IA15" s="997"/>
      <c r="IB15" s="997"/>
      <c r="IC15" s="997"/>
      <c r="ID15" s="997"/>
      <c r="IE15" s="997"/>
      <c r="IF15" s="997"/>
      <c r="IG15" s="997"/>
      <c r="IH15" s="997"/>
      <c r="II15" s="997"/>
      <c r="IJ15" s="997"/>
      <c r="IK15" s="997"/>
      <c r="IL15" s="997"/>
      <c r="IM15" s="997"/>
      <c r="IN15" s="997"/>
      <c r="IO15" s="997"/>
      <c r="IP15" s="997"/>
      <c r="IQ15" s="997"/>
      <c r="IR15" s="997"/>
      <c r="IS15" s="997"/>
      <c r="IT15" s="997"/>
      <c r="IU15" s="997"/>
      <c r="IV15" s="997"/>
      <c r="IW15" s="997"/>
      <c r="IX15" s="997"/>
      <c r="IY15" s="997"/>
      <c r="IZ15" s="997"/>
      <c r="JA15" s="997"/>
      <c r="JB15" s="997"/>
      <c r="JC15" s="997"/>
      <c r="JD15" s="997"/>
      <c r="JE15" s="997"/>
      <c r="JF15" s="997"/>
      <c r="JG15" s="997"/>
      <c r="JH15" s="997"/>
      <c r="JI15" s="997"/>
      <c r="JJ15" s="997"/>
      <c r="JK15" s="997"/>
      <c r="JL15" s="997"/>
      <c r="JM15" s="997"/>
      <c r="JN15" s="997"/>
      <c r="JO15" s="997"/>
      <c r="JP15" s="997"/>
      <c r="JQ15" s="997"/>
      <c r="JR15" s="997"/>
      <c r="JS15" s="997"/>
      <c r="JT15" s="997"/>
      <c r="JU15" s="997"/>
      <c r="JV15" s="997"/>
      <c r="JW15" s="997"/>
      <c r="JX15" s="997"/>
      <c r="JY15" s="997"/>
      <c r="JZ15" s="997"/>
      <c r="KA15" s="997"/>
      <c r="KB15" s="997"/>
      <c r="KC15" s="997"/>
      <c r="KD15" s="997"/>
      <c r="KE15" s="997"/>
      <c r="KF15" s="997"/>
      <c r="KG15" s="997"/>
      <c r="KH15" s="997"/>
      <c r="KI15" s="997"/>
      <c r="KJ15" s="997"/>
      <c r="KK15" s="997"/>
      <c r="KL15" s="997"/>
      <c r="KM15" s="997"/>
      <c r="KN15" s="997"/>
      <c r="KO15" s="997"/>
      <c r="KP15" s="997"/>
      <c r="KQ15" s="997"/>
      <c r="KR15" s="997"/>
      <c r="KS15" s="997"/>
      <c r="KT15" s="997"/>
      <c r="KU15" s="997"/>
      <c r="KV15" s="997"/>
      <c r="KW15" s="997"/>
      <c r="KX15" s="997"/>
      <c r="KY15" s="997"/>
      <c r="KZ15" s="997"/>
      <c r="LA15" s="997"/>
      <c r="LB15" s="997"/>
      <c r="LC15" s="997"/>
      <c r="LD15" s="997"/>
      <c r="LE15" s="997"/>
      <c r="LF15" s="997"/>
      <c r="LG15" s="997"/>
      <c r="LH15" s="997"/>
      <c r="LI15" s="997"/>
      <c r="LJ15" s="997"/>
      <c r="LK15" s="997"/>
      <c r="LL15" s="997"/>
      <c r="LM15" s="997"/>
      <c r="LN15" s="997"/>
      <c r="LO15" s="997"/>
      <c r="LP15" s="997"/>
      <c r="LQ15" s="997"/>
      <c r="LR15" s="997"/>
      <c r="LS15" s="997"/>
      <c r="LT15" s="997"/>
      <c r="LU15" s="997"/>
      <c r="LV15" s="997"/>
      <c r="LW15" s="997"/>
      <c r="LX15" s="997"/>
      <c r="LY15" s="997"/>
      <c r="LZ15" s="997"/>
      <c r="MA15" s="997"/>
      <c r="MB15" s="997"/>
      <c r="MC15" s="997"/>
      <c r="MD15" s="997"/>
      <c r="ME15" s="997"/>
      <c r="MF15" s="997"/>
      <c r="MG15" s="997"/>
      <c r="MH15" s="997"/>
      <c r="MI15" s="997"/>
      <c r="MJ15" s="997"/>
      <c r="MK15" s="997"/>
      <c r="ML15" s="997"/>
      <c r="MM15" s="997"/>
      <c r="MN15" s="997"/>
      <c r="MO15" s="997"/>
      <c r="MP15" s="997"/>
      <c r="MQ15" s="997"/>
      <c r="MR15" s="997"/>
      <c r="MS15" s="997"/>
      <c r="MT15" s="997"/>
      <c r="MU15" s="997"/>
      <c r="MV15" s="997"/>
      <c r="MW15" s="997"/>
      <c r="MX15" s="997"/>
      <c r="MY15" s="997"/>
      <c r="MZ15" s="997"/>
      <c r="NA15" s="997"/>
      <c r="NB15" s="997"/>
      <c r="NC15" s="997"/>
      <c r="ND15" s="997"/>
      <c r="NE15" s="997"/>
      <c r="NF15" s="997"/>
      <c r="NG15" s="997"/>
      <c r="NH15" s="997"/>
      <c r="NI15" s="997"/>
      <c r="NJ15" s="997"/>
      <c r="NK15" s="997"/>
      <c r="NL15" s="997"/>
      <c r="NM15" s="997"/>
      <c r="NN15" s="997"/>
      <c r="NO15" s="997"/>
      <c r="NP15" s="997"/>
      <c r="NQ15" s="997"/>
      <c r="NR15" s="997"/>
      <c r="NS15" s="997"/>
      <c r="NT15" s="997"/>
      <c r="NU15" s="997"/>
      <c r="NV15" s="997"/>
      <c r="NW15" s="997"/>
      <c r="NX15" s="997"/>
      <c r="NY15" s="997"/>
      <c r="NZ15" s="997"/>
      <c r="OA15" s="997"/>
      <c r="OB15" s="997"/>
      <c r="OC15" s="997"/>
      <c r="OD15" s="997"/>
      <c r="OE15" s="997"/>
      <c r="OF15" s="997"/>
      <c r="OG15" s="997"/>
      <c r="OH15" s="997"/>
      <c r="OI15" s="997"/>
      <c r="OJ15" s="997"/>
      <c r="OK15" s="997"/>
      <c r="OL15" s="997"/>
      <c r="OM15" s="997"/>
      <c r="ON15" s="997"/>
      <c r="OO15" s="997"/>
      <c r="OP15" s="997"/>
      <c r="OQ15" s="997"/>
      <c r="OR15" s="997"/>
      <c r="OS15" s="997"/>
      <c r="OT15" s="997"/>
      <c r="OU15" s="997"/>
      <c r="OV15" s="997"/>
      <c r="OW15" s="997"/>
      <c r="OX15" s="997"/>
      <c r="OY15" s="997"/>
      <c r="OZ15" s="997"/>
      <c r="PA15" s="997"/>
      <c r="PB15" s="997"/>
      <c r="PC15" s="997"/>
      <c r="PD15" s="997"/>
      <c r="PE15" s="997"/>
      <c r="PF15" s="997"/>
      <c r="PG15" s="997"/>
      <c r="PH15" s="997"/>
      <c r="PI15" s="997"/>
      <c r="PJ15" s="997"/>
      <c r="PK15" s="997"/>
      <c r="PL15" s="997"/>
      <c r="PM15" s="997"/>
      <c r="PN15" s="997"/>
      <c r="PO15" s="997"/>
      <c r="PP15" s="997"/>
      <c r="PQ15" s="997"/>
      <c r="PR15" s="997"/>
      <c r="PS15" s="997"/>
      <c r="PT15" s="997"/>
      <c r="PU15" s="997"/>
      <c r="PV15" s="997"/>
      <c r="PW15" s="997"/>
      <c r="PX15" s="997"/>
      <c r="PY15" s="997"/>
      <c r="PZ15" s="997"/>
      <c r="QA15" s="997"/>
      <c r="QB15" s="997"/>
      <c r="QC15" s="997"/>
      <c r="QD15" s="997"/>
      <c r="QE15" s="997"/>
      <c r="QF15" s="997"/>
      <c r="QG15" s="997"/>
      <c r="QH15" s="997"/>
      <c r="QI15" s="997"/>
      <c r="QJ15" s="997"/>
      <c r="QK15" s="997"/>
      <c r="QL15" s="997"/>
      <c r="QM15" s="997"/>
      <c r="QN15" s="997"/>
      <c r="QO15" s="997"/>
      <c r="QP15" s="997"/>
      <c r="QQ15" s="997"/>
      <c r="QR15" s="997"/>
      <c r="QS15" s="997"/>
      <c r="QT15" s="997"/>
      <c r="QU15" s="997"/>
      <c r="QV15" s="997"/>
      <c r="QW15" s="997"/>
      <c r="QX15" s="997"/>
      <c r="QY15" s="997"/>
      <c r="QZ15" s="997"/>
      <c r="RA15" s="997"/>
      <c r="RB15" s="997"/>
      <c r="RC15" s="997"/>
      <c r="RD15" s="997"/>
      <c r="RE15" s="997"/>
      <c r="RF15" s="997"/>
      <c r="RG15" s="997"/>
      <c r="RH15" s="997"/>
      <c r="RI15" s="997"/>
      <c r="RJ15" s="997"/>
      <c r="RK15" s="997"/>
      <c r="RL15" s="997"/>
      <c r="RM15" s="997"/>
      <c r="RN15" s="997"/>
      <c r="RO15" s="997"/>
      <c r="RP15" s="997"/>
      <c r="RQ15" s="997"/>
      <c r="RR15" s="997"/>
      <c r="RS15" s="997"/>
      <c r="RT15" s="997"/>
      <c r="RU15" s="997"/>
      <c r="RV15" s="997"/>
      <c r="RW15" s="997"/>
      <c r="RX15" s="997"/>
      <c r="RY15" s="997"/>
      <c r="RZ15" s="997"/>
      <c r="SA15" s="997"/>
      <c r="SB15" s="997"/>
      <c r="SC15" s="997"/>
      <c r="SD15" s="997"/>
      <c r="SE15" s="997"/>
      <c r="SF15" s="997"/>
      <c r="SG15" s="997"/>
      <c r="SH15" s="997"/>
      <c r="SI15" s="997"/>
      <c r="SJ15" s="997"/>
      <c r="SK15" s="997"/>
      <c r="SL15" s="997"/>
      <c r="SM15" s="997"/>
      <c r="SN15" s="997"/>
      <c r="SO15" s="997"/>
      <c r="SP15" s="997"/>
      <c r="SQ15" s="997"/>
      <c r="SR15" s="997"/>
      <c r="SS15" s="997"/>
      <c r="ST15" s="997"/>
      <c r="SU15" s="997"/>
      <c r="SV15" s="997"/>
      <c r="SW15" s="997"/>
      <c r="SX15" s="997"/>
      <c r="SY15" s="997"/>
      <c r="SZ15" s="997"/>
      <c r="TA15" s="997"/>
      <c r="TB15" s="997"/>
      <c r="TC15" s="997"/>
      <c r="TD15" s="997"/>
      <c r="TE15" s="997"/>
      <c r="TF15" s="997"/>
      <c r="TG15" s="997"/>
      <c r="TH15" s="997"/>
      <c r="TI15" s="997"/>
      <c r="TJ15" s="997"/>
      <c r="TK15" s="997"/>
      <c r="TL15" s="997"/>
      <c r="TM15" s="997"/>
      <c r="TN15" s="997"/>
      <c r="TO15" s="997"/>
      <c r="TP15" s="997"/>
      <c r="TQ15" s="997"/>
      <c r="TR15" s="997"/>
      <c r="TS15" s="997"/>
      <c r="TT15" s="997"/>
      <c r="TU15" s="997"/>
      <c r="TV15" s="997"/>
      <c r="TW15" s="997"/>
      <c r="TX15" s="997"/>
      <c r="TY15" s="997"/>
      <c r="TZ15" s="997"/>
      <c r="UA15" s="997"/>
      <c r="UB15" s="997"/>
      <c r="UC15" s="997"/>
      <c r="UD15" s="997"/>
      <c r="UE15" s="997"/>
      <c r="UF15" s="997"/>
      <c r="UG15" s="997"/>
      <c r="UH15" s="997"/>
      <c r="UI15" s="997"/>
      <c r="UJ15" s="997"/>
      <c r="UK15" s="997"/>
      <c r="UL15" s="997"/>
      <c r="UM15" s="997"/>
      <c r="UN15" s="997"/>
      <c r="UO15" s="997"/>
      <c r="UP15" s="997"/>
      <c r="UQ15" s="997"/>
      <c r="UR15" s="997"/>
      <c r="US15" s="997"/>
      <c r="UT15" s="997"/>
      <c r="UU15" s="997"/>
      <c r="UV15" s="997"/>
      <c r="UW15" s="997"/>
      <c r="UX15" s="997"/>
      <c r="UY15" s="997"/>
      <c r="UZ15" s="997"/>
      <c r="VA15" s="997"/>
      <c r="VB15" s="997"/>
      <c r="VC15" s="997"/>
      <c r="VD15" s="997"/>
      <c r="VE15" s="997"/>
      <c r="VF15" s="997"/>
      <c r="VG15" s="997"/>
      <c r="VH15" s="997"/>
      <c r="VI15" s="997"/>
      <c r="VJ15" s="997"/>
      <c r="VK15" s="997"/>
      <c r="VL15" s="997"/>
      <c r="VM15" s="997"/>
      <c r="VN15" s="997"/>
      <c r="VO15" s="997"/>
      <c r="VP15" s="997"/>
      <c r="VQ15" s="997"/>
      <c r="VR15" s="997"/>
      <c r="VS15" s="997"/>
      <c r="VT15" s="997"/>
      <c r="VU15" s="997"/>
      <c r="VV15" s="997"/>
      <c r="VW15" s="997"/>
      <c r="VX15" s="997"/>
      <c r="VY15" s="997"/>
      <c r="VZ15" s="997"/>
      <c r="WA15" s="997"/>
      <c r="WB15" s="997"/>
      <c r="WC15" s="997"/>
      <c r="WD15" s="997"/>
      <c r="WE15" s="997"/>
      <c r="WF15" s="997"/>
      <c r="WG15" s="997"/>
      <c r="WH15" s="997"/>
      <c r="WI15" s="997"/>
      <c r="WJ15" s="997"/>
      <c r="WK15" s="997"/>
      <c r="WL15" s="997"/>
      <c r="WM15" s="997"/>
      <c r="WN15" s="997"/>
      <c r="WO15" s="997"/>
      <c r="WP15" s="997"/>
      <c r="WQ15" s="997"/>
      <c r="WR15" s="997"/>
      <c r="WS15" s="997"/>
      <c r="WT15" s="997"/>
      <c r="WU15" s="997"/>
      <c r="WV15" s="997"/>
      <c r="WW15" s="997"/>
      <c r="WX15" s="997"/>
      <c r="WY15" s="997"/>
      <c r="WZ15" s="997"/>
      <c r="XA15" s="997"/>
      <c r="XB15" s="997"/>
      <c r="XC15" s="997"/>
      <c r="XD15" s="997"/>
      <c r="XE15" s="997"/>
      <c r="XF15" s="997"/>
      <c r="XG15" s="997"/>
      <c r="XH15" s="997"/>
      <c r="XI15" s="997"/>
      <c r="XJ15" s="997"/>
      <c r="XK15" s="997"/>
      <c r="XL15" s="997"/>
      <c r="XM15" s="997"/>
      <c r="XN15" s="997"/>
      <c r="XO15" s="997"/>
      <c r="XP15" s="997"/>
      <c r="XQ15" s="997"/>
      <c r="XR15" s="997"/>
      <c r="XS15" s="997"/>
      <c r="XT15" s="997"/>
      <c r="XU15" s="997"/>
      <c r="XV15" s="997"/>
      <c r="XW15" s="997"/>
      <c r="XX15" s="997"/>
      <c r="XY15" s="997"/>
      <c r="XZ15" s="997"/>
      <c r="YA15" s="997"/>
      <c r="YB15" s="997"/>
      <c r="YC15" s="997"/>
      <c r="YD15" s="997"/>
      <c r="YE15" s="997"/>
      <c r="YF15" s="997"/>
      <c r="YG15" s="997"/>
      <c r="YH15" s="997"/>
      <c r="YI15" s="997"/>
      <c r="YJ15" s="997"/>
      <c r="YK15" s="997"/>
      <c r="YL15" s="997"/>
      <c r="YM15" s="997"/>
      <c r="YN15" s="997"/>
      <c r="YO15" s="997"/>
      <c r="YP15" s="997"/>
      <c r="YQ15" s="997"/>
      <c r="YR15" s="997"/>
      <c r="YS15" s="997"/>
      <c r="YT15" s="997"/>
      <c r="YU15" s="997"/>
      <c r="YV15" s="997"/>
      <c r="YW15" s="997"/>
      <c r="YX15" s="997"/>
      <c r="YY15" s="997"/>
      <c r="YZ15" s="997"/>
      <c r="ZA15" s="997"/>
      <c r="ZB15" s="997"/>
      <c r="ZC15" s="997"/>
      <c r="ZD15" s="997"/>
      <c r="ZE15" s="997"/>
      <c r="ZF15" s="997"/>
      <c r="ZG15" s="997"/>
      <c r="ZH15" s="997"/>
      <c r="ZI15" s="997"/>
      <c r="ZJ15" s="997"/>
      <c r="ZK15" s="997"/>
      <c r="ZL15" s="997"/>
      <c r="ZM15" s="997"/>
      <c r="ZN15" s="997"/>
      <c r="ZO15" s="997"/>
      <c r="ZP15" s="997"/>
      <c r="ZQ15" s="997"/>
      <c r="ZR15" s="997"/>
      <c r="ZS15" s="997"/>
      <c r="ZT15" s="997"/>
      <c r="ZU15" s="997"/>
      <c r="ZV15" s="997"/>
      <c r="ZW15" s="997"/>
      <c r="ZX15" s="997"/>
      <c r="ZY15" s="997"/>
      <c r="ZZ15" s="997"/>
      <c r="AAA15" s="997"/>
      <c r="AAB15" s="997"/>
      <c r="AAC15" s="997"/>
      <c r="AAD15" s="997"/>
      <c r="AAE15" s="997"/>
      <c r="AAF15" s="997"/>
      <c r="AAG15" s="997"/>
      <c r="AAH15" s="997"/>
      <c r="AAI15" s="997"/>
      <c r="AAJ15" s="997"/>
      <c r="AAK15" s="997"/>
      <c r="AAL15" s="997"/>
      <c r="AAM15" s="997"/>
      <c r="AAN15" s="997"/>
      <c r="AAO15" s="997"/>
      <c r="AAP15" s="997"/>
      <c r="AAQ15" s="997"/>
      <c r="AAR15" s="997"/>
      <c r="AAS15" s="997"/>
      <c r="AAT15" s="997"/>
      <c r="AAU15" s="997"/>
      <c r="AAV15" s="997"/>
      <c r="AAW15" s="997"/>
      <c r="AAX15" s="997"/>
      <c r="AAY15" s="997"/>
      <c r="AAZ15" s="997"/>
      <c r="ABA15" s="997"/>
      <c r="ABB15" s="997"/>
      <c r="ABC15" s="997"/>
      <c r="ABD15" s="997"/>
      <c r="ABE15" s="997"/>
      <c r="ABF15" s="997"/>
      <c r="ABG15" s="997"/>
      <c r="ABH15" s="997"/>
      <c r="ABI15" s="997"/>
      <c r="ABJ15" s="997"/>
      <c r="ABK15" s="997"/>
      <c r="ABL15" s="997"/>
      <c r="ABM15" s="997"/>
      <c r="ABN15" s="997"/>
      <c r="ABO15" s="997"/>
      <c r="ABP15" s="997"/>
      <c r="ABQ15" s="997"/>
      <c r="ABR15" s="997"/>
      <c r="ABS15" s="997"/>
      <c r="ABT15" s="997"/>
      <c r="ABU15" s="997"/>
      <c r="ABV15" s="997"/>
      <c r="ABW15" s="997"/>
      <c r="ABX15" s="997"/>
      <c r="ABY15" s="997"/>
      <c r="ABZ15" s="997"/>
      <c r="ACA15" s="997"/>
      <c r="ACB15" s="997"/>
      <c r="ACC15" s="997"/>
      <c r="ACD15" s="997"/>
      <c r="ACE15" s="997"/>
      <c r="ACF15" s="997"/>
      <c r="ACG15" s="997"/>
      <c r="ACH15" s="997"/>
      <c r="ACI15" s="997"/>
      <c r="ACJ15" s="997"/>
      <c r="ACK15" s="997"/>
      <c r="ACL15" s="997"/>
      <c r="ACM15" s="997"/>
      <c r="ACN15" s="997"/>
      <c r="ACO15" s="997"/>
      <c r="ACP15" s="997"/>
      <c r="ACQ15" s="997"/>
      <c r="ACR15" s="997"/>
      <c r="ACS15" s="997"/>
      <c r="ACT15" s="997"/>
      <c r="ACU15" s="997"/>
      <c r="ACV15" s="997"/>
      <c r="ACW15" s="997"/>
      <c r="ACX15" s="997"/>
      <c r="ACY15" s="997"/>
      <c r="ACZ15" s="997"/>
      <c r="ADA15" s="997"/>
      <c r="ADB15" s="997"/>
      <c r="ADC15" s="997"/>
      <c r="ADD15" s="997"/>
      <c r="ADE15" s="997"/>
      <c r="ADF15" s="997"/>
      <c r="ADG15" s="997"/>
      <c r="ADH15" s="997"/>
      <c r="ADI15" s="997"/>
      <c r="ADJ15" s="997"/>
      <c r="ADK15" s="997"/>
      <c r="ADL15" s="997"/>
      <c r="ADM15" s="997"/>
      <c r="ADN15" s="997"/>
      <c r="ADO15" s="997"/>
      <c r="ADP15" s="997"/>
      <c r="ADQ15" s="997"/>
      <c r="ADR15" s="997"/>
      <c r="ADS15" s="997"/>
      <c r="ADT15" s="997"/>
      <c r="ADU15" s="997"/>
      <c r="ADV15" s="997"/>
      <c r="ADW15" s="997"/>
      <c r="ADX15" s="997"/>
      <c r="ADY15" s="997"/>
      <c r="ADZ15" s="997"/>
      <c r="AEA15" s="997"/>
      <c r="AEB15" s="997"/>
      <c r="AEC15" s="997"/>
      <c r="AED15" s="997"/>
      <c r="AEE15" s="997"/>
      <c r="AEF15" s="997"/>
      <c r="AEG15" s="997"/>
      <c r="AEH15" s="997"/>
      <c r="AEI15" s="997"/>
      <c r="AEJ15" s="997"/>
      <c r="AEK15" s="997"/>
      <c r="AEL15" s="997"/>
      <c r="AEM15" s="997"/>
      <c r="AEN15" s="997"/>
      <c r="AEO15" s="997"/>
      <c r="AEP15" s="997"/>
      <c r="AEQ15" s="997"/>
      <c r="AER15" s="997"/>
      <c r="AES15" s="997"/>
      <c r="AET15" s="997"/>
      <c r="AEU15" s="997"/>
      <c r="AEV15" s="997"/>
      <c r="AEW15" s="997"/>
      <c r="AEX15" s="997"/>
      <c r="AEY15" s="997"/>
      <c r="AEZ15" s="997"/>
      <c r="AFA15" s="997"/>
      <c r="AFB15" s="997"/>
      <c r="AFC15" s="997"/>
      <c r="AFD15" s="997"/>
      <c r="AFE15" s="997"/>
      <c r="AFF15" s="997"/>
      <c r="AFG15" s="997"/>
      <c r="AFH15" s="997"/>
      <c r="AFI15" s="997"/>
      <c r="AFJ15" s="997"/>
      <c r="AFK15" s="997"/>
      <c r="AFL15" s="997"/>
      <c r="AFM15" s="997"/>
      <c r="AFN15" s="997"/>
      <c r="AFO15" s="997"/>
      <c r="AFP15" s="997"/>
      <c r="AFQ15" s="997"/>
      <c r="AFR15" s="997"/>
      <c r="AFS15" s="997"/>
      <c r="AFT15" s="997"/>
      <c r="AFU15" s="997"/>
      <c r="AFV15" s="997"/>
      <c r="AFW15" s="997"/>
      <c r="AFX15" s="997"/>
      <c r="AFY15" s="997"/>
      <c r="AFZ15" s="997"/>
      <c r="AGA15" s="997"/>
      <c r="AGB15" s="997"/>
      <c r="AGC15" s="997"/>
      <c r="AGD15" s="997"/>
      <c r="AGE15" s="997"/>
      <c r="AGF15" s="997"/>
      <c r="AGG15" s="997"/>
      <c r="AGH15" s="997"/>
      <c r="AGI15" s="997"/>
      <c r="AGJ15" s="997"/>
      <c r="AGK15" s="997"/>
      <c r="AGL15" s="997"/>
      <c r="AGM15" s="997"/>
      <c r="AGN15" s="997"/>
      <c r="AGO15" s="997"/>
      <c r="AGP15" s="997"/>
      <c r="AGQ15" s="997"/>
      <c r="AGR15" s="997"/>
      <c r="AGS15" s="997"/>
      <c r="AGT15" s="997"/>
      <c r="AGU15" s="997"/>
      <c r="AGV15" s="997"/>
      <c r="AGW15" s="997"/>
      <c r="AGX15" s="997"/>
      <c r="AGY15" s="997"/>
      <c r="AGZ15" s="997"/>
      <c r="AHA15" s="997"/>
      <c r="AHB15" s="997"/>
      <c r="AHC15" s="997"/>
      <c r="AHD15" s="997"/>
      <c r="AHE15" s="997"/>
      <c r="AHF15" s="997"/>
      <c r="AHG15" s="997"/>
      <c r="AHH15" s="997"/>
      <c r="AHI15" s="997"/>
      <c r="AHJ15" s="997"/>
      <c r="AHK15" s="997"/>
      <c r="AHL15" s="997"/>
      <c r="AHM15" s="997"/>
      <c r="AHN15" s="997"/>
      <c r="AHO15" s="997"/>
      <c r="AHP15" s="997"/>
      <c r="AHQ15" s="997"/>
      <c r="AHR15" s="997"/>
      <c r="AHS15" s="997"/>
      <c r="AHT15" s="997"/>
      <c r="AHU15" s="997"/>
      <c r="AHV15" s="997"/>
      <c r="AHW15" s="997"/>
      <c r="AHX15" s="997"/>
      <c r="AHY15" s="997"/>
      <c r="AHZ15" s="997"/>
      <c r="AIA15" s="997"/>
      <c r="AIB15" s="997"/>
      <c r="AIC15" s="997"/>
      <c r="AID15" s="997"/>
      <c r="AIE15" s="997"/>
      <c r="AIF15" s="997"/>
      <c r="AIG15" s="997"/>
      <c r="AIH15" s="997"/>
      <c r="AII15" s="997"/>
      <c r="AIJ15" s="997"/>
      <c r="AIK15" s="997"/>
      <c r="AIL15" s="997"/>
      <c r="AIM15" s="997"/>
      <c r="AIN15" s="997"/>
      <c r="AIO15" s="997"/>
      <c r="AIP15" s="997"/>
      <c r="AIQ15" s="997"/>
      <c r="AIR15" s="997"/>
      <c r="AIS15" s="997"/>
      <c r="AIT15" s="997"/>
      <c r="AIU15" s="997"/>
      <c r="AIV15" s="997"/>
      <c r="AIW15" s="997"/>
      <c r="AIX15" s="997"/>
      <c r="AIY15" s="997"/>
      <c r="AIZ15" s="997"/>
      <c r="AJA15" s="997"/>
      <c r="AJB15" s="997"/>
      <c r="AJC15" s="997"/>
      <c r="AJD15" s="997"/>
      <c r="AJE15" s="997"/>
      <c r="AJF15" s="997"/>
      <c r="AJG15" s="997"/>
      <c r="AJH15" s="997"/>
      <c r="AJI15" s="997"/>
      <c r="AJJ15" s="997"/>
      <c r="AJK15" s="997"/>
      <c r="AJL15" s="997"/>
      <c r="AJM15" s="997"/>
      <c r="AJN15" s="997"/>
      <c r="AJO15" s="997"/>
      <c r="AJP15" s="997"/>
      <c r="AJQ15" s="997"/>
      <c r="AJR15" s="997"/>
      <c r="AJS15" s="997"/>
      <c r="AJT15" s="997"/>
      <c r="AJU15" s="997"/>
      <c r="AJV15" s="997"/>
      <c r="AJW15" s="997"/>
      <c r="AJX15" s="997"/>
      <c r="AJY15" s="997"/>
      <c r="AJZ15" s="997"/>
      <c r="AKA15" s="997"/>
      <c r="AKB15" s="997"/>
      <c r="AKC15" s="997"/>
      <c r="AKD15" s="997"/>
      <c r="AKE15" s="997"/>
      <c r="AKF15" s="997"/>
      <c r="AKG15" s="997"/>
      <c r="AKH15" s="997"/>
      <c r="AKI15" s="997"/>
      <c r="AKJ15" s="997"/>
      <c r="AKK15" s="997"/>
      <c r="AKL15" s="997"/>
      <c r="AKM15" s="997"/>
      <c r="AKN15" s="997"/>
      <c r="AKO15" s="997"/>
      <c r="AKP15" s="997"/>
      <c r="AKQ15" s="997"/>
      <c r="AKR15" s="997"/>
      <c r="AKS15" s="997"/>
      <c r="AKT15" s="997"/>
      <c r="AKU15" s="997"/>
      <c r="AKV15" s="997"/>
      <c r="AKW15" s="997"/>
      <c r="AKX15" s="997"/>
      <c r="AKY15" s="997"/>
      <c r="AKZ15" s="997"/>
      <c r="ALA15" s="997"/>
      <c r="ALB15" s="997"/>
      <c r="ALC15" s="997"/>
      <c r="ALD15" s="997"/>
      <c r="ALE15" s="997"/>
      <c r="ALF15" s="997"/>
      <c r="ALG15" s="997"/>
      <c r="ALH15" s="997"/>
      <c r="ALI15" s="997"/>
      <c r="ALJ15" s="997"/>
      <c r="ALK15" s="997"/>
      <c r="ALL15" s="997"/>
      <c r="ALM15" s="997"/>
      <c r="ALN15" s="997"/>
      <c r="ALO15" s="997"/>
      <c r="ALP15" s="997"/>
      <c r="ALQ15" s="997"/>
      <c r="ALR15" s="997"/>
      <c r="ALS15" s="997"/>
      <c r="ALT15" s="997"/>
      <c r="ALU15" s="997"/>
      <c r="ALV15" s="997"/>
      <c r="ALW15" s="997"/>
      <c r="ALX15" s="997"/>
      <c r="ALY15" s="997"/>
      <c r="ALZ15" s="997"/>
      <c r="AMA15" s="997"/>
      <c r="AMB15" s="997"/>
      <c r="AMC15" s="997"/>
      <c r="AMD15" s="997"/>
      <c r="AME15" s="997"/>
      <c r="AMF15" s="997"/>
      <c r="AMG15" s="997"/>
      <c r="AMH15" s="997"/>
      <c r="AMI15" s="997"/>
      <c r="AMJ15" s="997"/>
    </row>
    <row r="16" spans="1:1024" s="998" customFormat="1">
      <c r="A16" s="490"/>
      <c r="B16" s="491" t="s">
        <v>2</v>
      </c>
      <c r="C16" s="492"/>
      <c r="D16" s="493"/>
      <c r="E16" s="493"/>
      <c r="F16" s="493"/>
      <c r="G16" s="493" t="s">
        <v>1676</v>
      </c>
      <c r="H16" s="501"/>
      <c r="I16" s="502"/>
      <c r="J16" s="997"/>
      <c r="K16" s="997"/>
      <c r="L16" s="997"/>
      <c r="M16" s="997"/>
      <c r="N16" s="997"/>
      <c r="O16" s="997"/>
      <c r="P16" s="997"/>
      <c r="Q16" s="997"/>
      <c r="R16" s="997"/>
      <c r="S16" s="997"/>
      <c r="T16" s="997"/>
      <c r="U16" s="997"/>
      <c r="V16" s="997"/>
      <c r="W16" s="997"/>
      <c r="X16" s="997"/>
      <c r="Y16" s="997"/>
      <c r="Z16" s="997"/>
      <c r="AA16" s="997"/>
      <c r="AB16" s="997"/>
      <c r="AC16" s="997"/>
      <c r="AD16" s="997"/>
      <c r="AE16" s="997"/>
      <c r="AF16" s="997"/>
      <c r="AG16" s="997"/>
      <c r="AH16" s="997"/>
      <c r="AI16" s="997"/>
      <c r="AJ16" s="997"/>
      <c r="AK16" s="997"/>
      <c r="AL16" s="997"/>
      <c r="AM16" s="997"/>
      <c r="AN16" s="997"/>
      <c r="AO16" s="997"/>
      <c r="AP16" s="997"/>
      <c r="AQ16" s="997"/>
      <c r="AR16" s="997"/>
      <c r="AS16" s="997"/>
      <c r="AT16" s="997"/>
      <c r="AU16" s="997"/>
      <c r="AV16" s="997"/>
      <c r="AW16" s="997"/>
      <c r="AX16" s="997"/>
      <c r="AY16" s="997"/>
      <c r="AZ16" s="997"/>
      <c r="BA16" s="997"/>
      <c r="BB16" s="997"/>
      <c r="BC16" s="997"/>
      <c r="BD16" s="997"/>
      <c r="BE16" s="997"/>
      <c r="BF16" s="997"/>
      <c r="BG16" s="997"/>
      <c r="BH16" s="997"/>
      <c r="BI16" s="997"/>
      <c r="BJ16" s="997"/>
      <c r="BK16" s="997"/>
      <c r="BL16" s="997"/>
      <c r="BM16" s="997"/>
      <c r="BN16" s="997"/>
      <c r="BO16" s="997"/>
      <c r="BP16" s="997"/>
      <c r="BQ16" s="997"/>
      <c r="BR16" s="997"/>
      <c r="BS16" s="997"/>
      <c r="BT16" s="997"/>
      <c r="BU16" s="997"/>
      <c r="BV16" s="997"/>
      <c r="BW16" s="997"/>
      <c r="BX16" s="997"/>
      <c r="BY16" s="997"/>
      <c r="BZ16" s="997"/>
      <c r="CA16" s="997"/>
      <c r="CB16" s="997"/>
      <c r="CC16" s="997"/>
      <c r="CD16" s="997"/>
      <c r="CE16" s="997"/>
      <c r="CF16" s="997"/>
      <c r="CG16" s="997"/>
      <c r="CH16" s="997"/>
      <c r="CI16" s="997"/>
      <c r="CJ16" s="997"/>
      <c r="CK16" s="997"/>
      <c r="CL16" s="997"/>
      <c r="CM16" s="997"/>
      <c r="CN16" s="997"/>
      <c r="CO16" s="997"/>
      <c r="CP16" s="997"/>
      <c r="CQ16" s="997"/>
      <c r="CR16" s="997"/>
      <c r="CS16" s="997"/>
      <c r="CT16" s="997"/>
      <c r="CU16" s="997"/>
      <c r="CV16" s="997"/>
      <c r="CW16" s="997"/>
      <c r="CX16" s="997"/>
      <c r="CY16" s="997"/>
      <c r="CZ16" s="997"/>
      <c r="DA16" s="997"/>
      <c r="DB16" s="997"/>
      <c r="DC16" s="997"/>
      <c r="DD16" s="997"/>
      <c r="DE16" s="997"/>
      <c r="DF16" s="997"/>
      <c r="DG16" s="997"/>
      <c r="DH16" s="997"/>
      <c r="DI16" s="997"/>
      <c r="DJ16" s="997"/>
      <c r="DK16" s="997"/>
      <c r="DL16" s="997"/>
      <c r="DM16" s="997"/>
      <c r="DN16" s="997"/>
      <c r="DO16" s="997"/>
      <c r="DP16" s="997"/>
      <c r="DQ16" s="997"/>
      <c r="DR16" s="997"/>
      <c r="DS16" s="997"/>
      <c r="DT16" s="997"/>
      <c r="DU16" s="997"/>
      <c r="DV16" s="997"/>
      <c r="DW16" s="997"/>
      <c r="DX16" s="997"/>
      <c r="DY16" s="997"/>
      <c r="DZ16" s="997"/>
      <c r="EA16" s="997"/>
      <c r="EB16" s="997"/>
      <c r="EC16" s="997"/>
      <c r="ED16" s="997"/>
      <c r="EE16" s="997"/>
      <c r="EF16" s="997"/>
      <c r="EG16" s="997"/>
      <c r="EH16" s="997"/>
      <c r="EI16" s="997"/>
      <c r="EJ16" s="997"/>
      <c r="EK16" s="997"/>
      <c r="EL16" s="997"/>
      <c r="EM16" s="997"/>
      <c r="EN16" s="997"/>
      <c r="EO16" s="997"/>
      <c r="EP16" s="997"/>
      <c r="EQ16" s="997"/>
      <c r="ER16" s="997"/>
      <c r="ES16" s="997"/>
      <c r="ET16" s="997"/>
      <c r="EU16" s="997"/>
      <c r="EV16" s="997"/>
      <c r="EW16" s="997"/>
      <c r="EX16" s="997"/>
      <c r="EY16" s="997"/>
      <c r="EZ16" s="997"/>
      <c r="FA16" s="997"/>
      <c r="FB16" s="997"/>
      <c r="FC16" s="997"/>
      <c r="FD16" s="997"/>
      <c r="FE16" s="997"/>
      <c r="FF16" s="997"/>
      <c r="FG16" s="997"/>
      <c r="FH16" s="997"/>
      <c r="FI16" s="997"/>
      <c r="FJ16" s="997"/>
      <c r="FK16" s="997"/>
      <c r="FL16" s="997"/>
      <c r="FM16" s="997"/>
      <c r="FN16" s="997"/>
      <c r="FO16" s="997"/>
      <c r="FP16" s="997"/>
      <c r="FQ16" s="997"/>
      <c r="FR16" s="997"/>
      <c r="FS16" s="997"/>
      <c r="FT16" s="997"/>
      <c r="FU16" s="997"/>
      <c r="FV16" s="997"/>
      <c r="FW16" s="997"/>
      <c r="FX16" s="997"/>
      <c r="FY16" s="997"/>
      <c r="FZ16" s="997"/>
      <c r="GA16" s="997"/>
      <c r="GB16" s="997"/>
      <c r="GC16" s="997"/>
      <c r="GD16" s="997"/>
      <c r="GE16" s="997"/>
      <c r="GF16" s="997"/>
      <c r="GG16" s="997"/>
      <c r="GH16" s="997"/>
      <c r="GI16" s="997"/>
      <c r="GJ16" s="997"/>
      <c r="GK16" s="997"/>
      <c r="GL16" s="997"/>
      <c r="GM16" s="997"/>
      <c r="GN16" s="997"/>
      <c r="GO16" s="997"/>
      <c r="GP16" s="997"/>
      <c r="GQ16" s="997"/>
      <c r="GR16" s="997"/>
      <c r="GS16" s="997"/>
      <c r="GT16" s="997"/>
      <c r="GU16" s="997"/>
      <c r="GV16" s="997"/>
      <c r="GW16" s="997"/>
      <c r="GX16" s="997"/>
      <c r="GY16" s="997"/>
      <c r="GZ16" s="997"/>
      <c r="HA16" s="997"/>
      <c r="HB16" s="997"/>
      <c r="HC16" s="997"/>
      <c r="HD16" s="997"/>
      <c r="HE16" s="997"/>
      <c r="HF16" s="997"/>
      <c r="HG16" s="997"/>
      <c r="HH16" s="997"/>
      <c r="HI16" s="997"/>
      <c r="HJ16" s="997"/>
      <c r="HK16" s="997"/>
      <c r="HL16" s="997"/>
      <c r="HM16" s="997"/>
      <c r="HN16" s="997"/>
      <c r="HO16" s="997"/>
      <c r="HP16" s="997"/>
      <c r="HQ16" s="997"/>
      <c r="HR16" s="997"/>
      <c r="HS16" s="997"/>
      <c r="HT16" s="997"/>
      <c r="HU16" s="997"/>
      <c r="HV16" s="997"/>
      <c r="HW16" s="997"/>
      <c r="HX16" s="997"/>
      <c r="HY16" s="997"/>
      <c r="HZ16" s="997"/>
      <c r="IA16" s="997"/>
      <c r="IB16" s="997"/>
      <c r="IC16" s="997"/>
      <c r="ID16" s="997"/>
      <c r="IE16" s="997"/>
      <c r="IF16" s="997"/>
      <c r="IG16" s="997"/>
      <c r="IH16" s="997"/>
      <c r="II16" s="997"/>
      <c r="IJ16" s="997"/>
      <c r="IK16" s="997"/>
      <c r="IL16" s="997"/>
      <c r="IM16" s="997"/>
      <c r="IN16" s="997"/>
      <c r="IO16" s="997"/>
      <c r="IP16" s="997"/>
      <c r="IQ16" s="997"/>
      <c r="IR16" s="997"/>
      <c r="IS16" s="997"/>
      <c r="IT16" s="997"/>
      <c r="IU16" s="997"/>
      <c r="IV16" s="997"/>
      <c r="IW16" s="997"/>
      <c r="IX16" s="997"/>
      <c r="IY16" s="997"/>
      <c r="IZ16" s="997"/>
      <c r="JA16" s="997"/>
      <c r="JB16" s="997"/>
      <c r="JC16" s="997"/>
      <c r="JD16" s="997"/>
      <c r="JE16" s="997"/>
      <c r="JF16" s="997"/>
      <c r="JG16" s="997"/>
      <c r="JH16" s="997"/>
      <c r="JI16" s="997"/>
      <c r="JJ16" s="997"/>
      <c r="JK16" s="997"/>
      <c r="JL16" s="997"/>
      <c r="JM16" s="997"/>
      <c r="JN16" s="997"/>
      <c r="JO16" s="997"/>
      <c r="JP16" s="997"/>
      <c r="JQ16" s="997"/>
      <c r="JR16" s="997"/>
      <c r="JS16" s="997"/>
      <c r="JT16" s="997"/>
      <c r="JU16" s="997"/>
      <c r="JV16" s="997"/>
      <c r="JW16" s="997"/>
      <c r="JX16" s="997"/>
      <c r="JY16" s="997"/>
      <c r="JZ16" s="997"/>
      <c r="KA16" s="997"/>
      <c r="KB16" s="997"/>
      <c r="KC16" s="997"/>
      <c r="KD16" s="997"/>
      <c r="KE16" s="997"/>
      <c r="KF16" s="997"/>
      <c r="KG16" s="997"/>
      <c r="KH16" s="997"/>
      <c r="KI16" s="997"/>
      <c r="KJ16" s="997"/>
      <c r="KK16" s="997"/>
      <c r="KL16" s="997"/>
      <c r="KM16" s="997"/>
      <c r="KN16" s="997"/>
      <c r="KO16" s="997"/>
      <c r="KP16" s="997"/>
      <c r="KQ16" s="997"/>
      <c r="KR16" s="997"/>
      <c r="KS16" s="997"/>
      <c r="KT16" s="997"/>
      <c r="KU16" s="997"/>
      <c r="KV16" s="997"/>
      <c r="KW16" s="997"/>
      <c r="KX16" s="997"/>
      <c r="KY16" s="997"/>
      <c r="KZ16" s="997"/>
      <c r="LA16" s="997"/>
      <c r="LB16" s="997"/>
      <c r="LC16" s="997"/>
      <c r="LD16" s="997"/>
      <c r="LE16" s="997"/>
      <c r="LF16" s="997"/>
      <c r="LG16" s="997"/>
      <c r="LH16" s="997"/>
      <c r="LI16" s="997"/>
      <c r="LJ16" s="997"/>
      <c r="LK16" s="997"/>
      <c r="LL16" s="997"/>
      <c r="LM16" s="997"/>
      <c r="LN16" s="997"/>
      <c r="LO16" s="997"/>
      <c r="LP16" s="997"/>
      <c r="LQ16" s="997"/>
      <c r="LR16" s="997"/>
      <c r="LS16" s="997"/>
      <c r="LT16" s="997"/>
      <c r="LU16" s="997"/>
      <c r="LV16" s="997"/>
      <c r="LW16" s="997"/>
      <c r="LX16" s="997"/>
      <c r="LY16" s="997"/>
      <c r="LZ16" s="997"/>
      <c r="MA16" s="997"/>
      <c r="MB16" s="997"/>
      <c r="MC16" s="997"/>
      <c r="MD16" s="997"/>
      <c r="ME16" s="997"/>
      <c r="MF16" s="997"/>
      <c r="MG16" s="997"/>
      <c r="MH16" s="997"/>
      <c r="MI16" s="997"/>
      <c r="MJ16" s="997"/>
      <c r="MK16" s="997"/>
      <c r="ML16" s="997"/>
      <c r="MM16" s="997"/>
      <c r="MN16" s="997"/>
      <c r="MO16" s="997"/>
      <c r="MP16" s="997"/>
      <c r="MQ16" s="997"/>
      <c r="MR16" s="997"/>
      <c r="MS16" s="997"/>
      <c r="MT16" s="997"/>
      <c r="MU16" s="997"/>
      <c r="MV16" s="997"/>
      <c r="MW16" s="997"/>
      <c r="MX16" s="997"/>
      <c r="MY16" s="997"/>
      <c r="MZ16" s="997"/>
      <c r="NA16" s="997"/>
      <c r="NB16" s="997"/>
      <c r="NC16" s="997"/>
      <c r="ND16" s="997"/>
      <c r="NE16" s="997"/>
      <c r="NF16" s="997"/>
      <c r="NG16" s="997"/>
      <c r="NH16" s="997"/>
      <c r="NI16" s="997"/>
      <c r="NJ16" s="997"/>
      <c r="NK16" s="997"/>
      <c r="NL16" s="997"/>
      <c r="NM16" s="997"/>
      <c r="NN16" s="997"/>
      <c r="NO16" s="997"/>
      <c r="NP16" s="997"/>
      <c r="NQ16" s="997"/>
      <c r="NR16" s="997"/>
      <c r="NS16" s="997"/>
      <c r="NT16" s="997"/>
      <c r="NU16" s="997"/>
      <c r="NV16" s="997"/>
      <c r="NW16" s="997"/>
      <c r="NX16" s="997"/>
      <c r="NY16" s="997"/>
      <c r="NZ16" s="997"/>
      <c r="OA16" s="997"/>
      <c r="OB16" s="997"/>
      <c r="OC16" s="997"/>
      <c r="OD16" s="997"/>
      <c r="OE16" s="997"/>
      <c r="OF16" s="997"/>
      <c r="OG16" s="997"/>
      <c r="OH16" s="997"/>
      <c r="OI16" s="997"/>
      <c r="OJ16" s="997"/>
      <c r="OK16" s="997"/>
      <c r="OL16" s="997"/>
      <c r="OM16" s="997"/>
      <c r="ON16" s="997"/>
      <c r="OO16" s="997"/>
      <c r="OP16" s="997"/>
      <c r="OQ16" s="997"/>
      <c r="OR16" s="997"/>
      <c r="OS16" s="997"/>
      <c r="OT16" s="997"/>
      <c r="OU16" s="997"/>
      <c r="OV16" s="997"/>
      <c r="OW16" s="997"/>
      <c r="OX16" s="997"/>
      <c r="OY16" s="997"/>
      <c r="OZ16" s="997"/>
      <c r="PA16" s="997"/>
      <c r="PB16" s="997"/>
      <c r="PC16" s="997"/>
      <c r="PD16" s="997"/>
      <c r="PE16" s="997"/>
      <c r="PF16" s="997"/>
      <c r="PG16" s="997"/>
      <c r="PH16" s="997"/>
      <c r="PI16" s="997"/>
      <c r="PJ16" s="997"/>
      <c r="PK16" s="997"/>
      <c r="PL16" s="997"/>
      <c r="PM16" s="997"/>
      <c r="PN16" s="997"/>
      <c r="PO16" s="997"/>
      <c r="PP16" s="997"/>
      <c r="PQ16" s="997"/>
      <c r="PR16" s="997"/>
      <c r="PS16" s="997"/>
      <c r="PT16" s="997"/>
      <c r="PU16" s="997"/>
      <c r="PV16" s="997"/>
      <c r="PW16" s="997"/>
      <c r="PX16" s="997"/>
      <c r="PY16" s="997"/>
      <c r="PZ16" s="997"/>
      <c r="QA16" s="997"/>
      <c r="QB16" s="997"/>
      <c r="QC16" s="997"/>
      <c r="QD16" s="997"/>
      <c r="QE16" s="997"/>
      <c r="QF16" s="997"/>
      <c r="QG16" s="997"/>
      <c r="QH16" s="997"/>
      <c r="QI16" s="997"/>
      <c r="QJ16" s="997"/>
      <c r="QK16" s="997"/>
      <c r="QL16" s="997"/>
      <c r="QM16" s="997"/>
      <c r="QN16" s="997"/>
      <c r="QO16" s="997"/>
      <c r="QP16" s="997"/>
      <c r="QQ16" s="997"/>
      <c r="QR16" s="997"/>
      <c r="QS16" s="997"/>
      <c r="QT16" s="997"/>
      <c r="QU16" s="997"/>
      <c r="QV16" s="997"/>
      <c r="QW16" s="997"/>
      <c r="QX16" s="997"/>
      <c r="QY16" s="997"/>
      <c r="QZ16" s="997"/>
      <c r="RA16" s="997"/>
      <c r="RB16" s="997"/>
      <c r="RC16" s="997"/>
      <c r="RD16" s="997"/>
      <c r="RE16" s="997"/>
      <c r="RF16" s="997"/>
      <c r="RG16" s="997"/>
      <c r="RH16" s="997"/>
      <c r="RI16" s="997"/>
      <c r="RJ16" s="997"/>
      <c r="RK16" s="997"/>
      <c r="RL16" s="997"/>
      <c r="RM16" s="997"/>
      <c r="RN16" s="997"/>
      <c r="RO16" s="997"/>
      <c r="RP16" s="997"/>
      <c r="RQ16" s="997"/>
      <c r="RR16" s="997"/>
      <c r="RS16" s="997"/>
      <c r="RT16" s="997"/>
      <c r="RU16" s="997"/>
      <c r="RV16" s="997"/>
      <c r="RW16" s="997"/>
      <c r="RX16" s="997"/>
      <c r="RY16" s="997"/>
      <c r="RZ16" s="997"/>
      <c r="SA16" s="997"/>
      <c r="SB16" s="997"/>
      <c r="SC16" s="997"/>
      <c r="SD16" s="997"/>
      <c r="SE16" s="997"/>
      <c r="SF16" s="997"/>
      <c r="SG16" s="997"/>
      <c r="SH16" s="997"/>
      <c r="SI16" s="997"/>
      <c r="SJ16" s="997"/>
      <c r="SK16" s="997"/>
      <c r="SL16" s="997"/>
      <c r="SM16" s="997"/>
      <c r="SN16" s="997"/>
      <c r="SO16" s="997"/>
      <c r="SP16" s="997"/>
      <c r="SQ16" s="997"/>
      <c r="SR16" s="997"/>
      <c r="SS16" s="997"/>
      <c r="ST16" s="997"/>
      <c r="SU16" s="997"/>
      <c r="SV16" s="997"/>
      <c r="SW16" s="997"/>
      <c r="SX16" s="997"/>
      <c r="SY16" s="997"/>
      <c r="SZ16" s="997"/>
      <c r="TA16" s="997"/>
      <c r="TB16" s="997"/>
      <c r="TC16" s="997"/>
      <c r="TD16" s="997"/>
      <c r="TE16" s="997"/>
      <c r="TF16" s="997"/>
      <c r="TG16" s="997"/>
      <c r="TH16" s="997"/>
      <c r="TI16" s="997"/>
      <c r="TJ16" s="997"/>
      <c r="TK16" s="997"/>
      <c r="TL16" s="997"/>
      <c r="TM16" s="997"/>
      <c r="TN16" s="997"/>
      <c r="TO16" s="997"/>
      <c r="TP16" s="997"/>
      <c r="TQ16" s="997"/>
      <c r="TR16" s="997"/>
      <c r="TS16" s="997"/>
      <c r="TT16" s="997"/>
      <c r="TU16" s="997"/>
      <c r="TV16" s="997"/>
      <c r="TW16" s="997"/>
      <c r="TX16" s="997"/>
      <c r="TY16" s="997"/>
      <c r="TZ16" s="997"/>
      <c r="UA16" s="997"/>
      <c r="UB16" s="997"/>
      <c r="UC16" s="997"/>
      <c r="UD16" s="997"/>
      <c r="UE16" s="997"/>
      <c r="UF16" s="997"/>
      <c r="UG16" s="997"/>
      <c r="UH16" s="997"/>
      <c r="UI16" s="997"/>
      <c r="UJ16" s="997"/>
      <c r="UK16" s="997"/>
      <c r="UL16" s="997"/>
      <c r="UM16" s="997"/>
      <c r="UN16" s="997"/>
      <c r="UO16" s="997"/>
      <c r="UP16" s="997"/>
      <c r="UQ16" s="997"/>
      <c r="UR16" s="997"/>
      <c r="US16" s="997"/>
      <c r="UT16" s="997"/>
      <c r="UU16" s="997"/>
      <c r="UV16" s="997"/>
      <c r="UW16" s="997"/>
      <c r="UX16" s="997"/>
      <c r="UY16" s="997"/>
      <c r="UZ16" s="997"/>
      <c r="VA16" s="997"/>
      <c r="VB16" s="997"/>
      <c r="VC16" s="997"/>
      <c r="VD16" s="997"/>
      <c r="VE16" s="997"/>
      <c r="VF16" s="997"/>
      <c r="VG16" s="997"/>
      <c r="VH16" s="997"/>
      <c r="VI16" s="997"/>
      <c r="VJ16" s="997"/>
      <c r="VK16" s="997"/>
      <c r="VL16" s="997"/>
      <c r="VM16" s="997"/>
      <c r="VN16" s="997"/>
      <c r="VO16" s="997"/>
      <c r="VP16" s="997"/>
      <c r="VQ16" s="997"/>
      <c r="VR16" s="997"/>
      <c r="VS16" s="997"/>
      <c r="VT16" s="997"/>
      <c r="VU16" s="997"/>
      <c r="VV16" s="997"/>
      <c r="VW16" s="997"/>
      <c r="VX16" s="997"/>
      <c r="VY16" s="997"/>
      <c r="VZ16" s="997"/>
      <c r="WA16" s="997"/>
      <c r="WB16" s="997"/>
      <c r="WC16" s="997"/>
      <c r="WD16" s="997"/>
      <c r="WE16" s="997"/>
      <c r="WF16" s="997"/>
      <c r="WG16" s="997"/>
      <c r="WH16" s="997"/>
      <c r="WI16" s="997"/>
      <c r="WJ16" s="997"/>
      <c r="WK16" s="997"/>
      <c r="WL16" s="997"/>
      <c r="WM16" s="997"/>
      <c r="WN16" s="997"/>
      <c r="WO16" s="997"/>
      <c r="WP16" s="997"/>
      <c r="WQ16" s="997"/>
      <c r="WR16" s="997"/>
      <c r="WS16" s="997"/>
      <c r="WT16" s="997"/>
      <c r="WU16" s="997"/>
      <c r="WV16" s="997"/>
      <c r="WW16" s="997"/>
      <c r="WX16" s="997"/>
      <c r="WY16" s="997"/>
      <c r="WZ16" s="997"/>
      <c r="XA16" s="997"/>
      <c r="XB16" s="997"/>
      <c r="XC16" s="997"/>
      <c r="XD16" s="997"/>
      <c r="XE16" s="997"/>
      <c r="XF16" s="997"/>
      <c r="XG16" s="997"/>
      <c r="XH16" s="997"/>
      <c r="XI16" s="997"/>
      <c r="XJ16" s="997"/>
      <c r="XK16" s="997"/>
      <c r="XL16" s="997"/>
      <c r="XM16" s="997"/>
      <c r="XN16" s="997"/>
      <c r="XO16" s="997"/>
      <c r="XP16" s="997"/>
      <c r="XQ16" s="997"/>
      <c r="XR16" s="997"/>
      <c r="XS16" s="997"/>
      <c r="XT16" s="997"/>
      <c r="XU16" s="997"/>
      <c r="XV16" s="997"/>
      <c r="XW16" s="997"/>
      <c r="XX16" s="997"/>
      <c r="XY16" s="997"/>
      <c r="XZ16" s="997"/>
      <c r="YA16" s="997"/>
      <c r="YB16" s="997"/>
      <c r="YC16" s="997"/>
      <c r="YD16" s="997"/>
      <c r="YE16" s="997"/>
      <c r="YF16" s="997"/>
      <c r="YG16" s="997"/>
      <c r="YH16" s="997"/>
      <c r="YI16" s="997"/>
      <c r="YJ16" s="997"/>
      <c r="YK16" s="997"/>
      <c r="YL16" s="997"/>
      <c r="YM16" s="997"/>
      <c r="YN16" s="997"/>
      <c r="YO16" s="997"/>
      <c r="YP16" s="997"/>
      <c r="YQ16" s="997"/>
      <c r="YR16" s="997"/>
      <c r="YS16" s="997"/>
      <c r="YT16" s="997"/>
      <c r="YU16" s="997"/>
      <c r="YV16" s="997"/>
      <c r="YW16" s="997"/>
      <c r="YX16" s="997"/>
      <c r="YY16" s="997"/>
      <c r="YZ16" s="997"/>
      <c r="ZA16" s="997"/>
      <c r="ZB16" s="997"/>
      <c r="ZC16" s="997"/>
      <c r="ZD16" s="997"/>
      <c r="ZE16" s="997"/>
      <c r="ZF16" s="997"/>
      <c r="ZG16" s="997"/>
      <c r="ZH16" s="997"/>
      <c r="ZI16" s="997"/>
      <c r="ZJ16" s="997"/>
      <c r="ZK16" s="997"/>
      <c r="ZL16" s="997"/>
      <c r="ZM16" s="997"/>
      <c r="ZN16" s="997"/>
      <c r="ZO16" s="997"/>
      <c r="ZP16" s="997"/>
      <c r="ZQ16" s="997"/>
      <c r="ZR16" s="997"/>
      <c r="ZS16" s="997"/>
      <c r="ZT16" s="997"/>
      <c r="ZU16" s="997"/>
      <c r="ZV16" s="997"/>
      <c r="ZW16" s="997"/>
      <c r="ZX16" s="997"/>
      <c r="ZY16" s="997"/>
      <c r="ZZ16" s="997"/>
      <c r="AAA16" s="997"/>
      <c r="AAB16" s="997"/>
      <c r="AAC16" s="997"/>
      <c r="AAD16" s="997"/>
      <c r="AAE16" s="997"/>
      <c r="AAF16" s="997"/>
      <c r="AAG16" s="997"/>
      <c r="AAH16" s="997"/>
      <c r="AAI16" s="997"/>
      <c r="AAJ16" s="997"/>
      <c r="AAK16" s="997"/>
      <c r="AAL16" s="997"/>
      <c r="AAM16" s="997"/>
      <c r="AAN16" s="997"/>
      <c r="AAO16" s="997"/>
      <c r="AAP16" s="997"/>
      <c r="AAQ16" s="997"/>
      <c r="AAR16" s="997"/>
      <c r="AAS16" s="997"/>
      <c r="AAT16" s="997"/>
      <c r="AAU16" s="997"/>
      <c r="AAV16" s="997"/>
      <c r="AAW16" s="997"/>
      <c r="AAX16" s="997"/>
      <c r="AAY16" s="997"/>
      <c r="AAZ16" s="997"/>
      <c r="ABA16" s="997"/>
      <c r="ABB16" s="997"/>
      <c r="ABC16" s="997"/>
      <c r="ABD16" s="997"/>
      <c r="ABE16" s="997"/>
      <c r="ABF16" s="997"/>
      <c r="ABG16" s="997"/>
      <c r="ABH16" s="997"/>
      <c r="ABI16" s="997"/>
      <c r="ABJ16" s="997"/>
      <c r="ABK16" s="997"/>
      <c r="ABL16" s="997"/>
      <c r="ABM16" s="997"/>
      <c r="ABN16" s="997"/>
      <c r="ABO16" s="997"/>
      <c r="ABP16" s="997"/>
      <c r="ABQ16" s="997"/>
      <c r="ABR16" s="997"/>
      <c r="ABS16" s="997"/>
      <c r="ABT16" s="997"/>
      <c r="ABU16" s="997"/>
      <c r="ABV16" s="997"/>
      <c r="ABW16" s="997"/>
      <c r="ABX16" s="997"/>
      <c r="ABY16" s="997"/>
      <c r="ABZ16" s="997"/>
      <c r="ACA16" s="997"/>
      <c r="ACB16" s="997"/>
      <c r="ACC16" s="997"/>
      <c r="ACD16" s="997"/>
      <c r="ACE16" s="997"/>
      <c r="ACF16" s="997"/>
      <c r="ACG16" s="997"/>
      <c r="ACH16" s="997"/>
      <c r="ACI16" s="997"/>
      <c r="ACJ16" s="997"/>
      <c r="ACK16" s="997"/>
      <c r="ACL16" s="997"/>
      <c r="ACM16" s="997"/>
      <c r="ACN16" s="997"/>
      <c r="ACO16" s="997"/>
      <c r="ACP16" s="997"/>
      <c r="ACQ16" s="997"/>
      <c r="ACR16" s="997"/>
      <c r="ACS16" s="997"/>
      <c r="ACT16" s="997"/>
      <c r="ACU16" s="997"/>
      <c r="ACV16" s="997"/>
      <c r="ACW16" s="997"/>
      <c r="ACX16" s="997"/>
      <c r="ACY16" s="997"/>
      <c r="ACZ16" s="997"/>
      <c r="ADA16" s="997"/>
      <c r="ADB16" s="997"/>
      <c r="ADC16" s="997"/>
      <c r="ADD16" s="997"/>
      <c r="ADE16" s="997"/>
      <c r="ADF16" s="997"/>
      <c r="ADG16" s="997"/>
      <c r="ADH16" s="997"/>
      <c r="ADI16" s="997"/>
      <c r="ADJ16" s="997"/>
      <c r="ADK16" s="997"/>
      <c r="ADL16" s="997"/>
      <c r="ADM16" s="997"/>
      <c r="ADN16" s="997"/>
      <c r="ADO16" s="997"/>
      <c r="ADP16" s="997"/>
      <c r="ADQ16" s="997"/>
      <c r="ADR16" s="997"/>
      <c r="ADS16" s="997"/>
      <c r="ADT16" s="997"/>
      <c r="ADU16" s="997"/>
      <c r="ADV16" s="997"/>
      <c r="ADW16" s="997"/>
      <c r="ADX16" s="997"/>
      <c r="ADY16" s="997"/>
      <c r="ADZ16" s="997"/>
      <c r="AEA16" s="997"/>
      <c r="AEB16" s="997"/>
      <c r="AEC16" s="997"/>
      <c r="AED16" s="997"/>
      <c r="AEE16" s="997"/>
      <c r="AEF16" s="997"/>
      <c r="AEG16" s="997"/>
      <c r="AEH16" s="997"/>
      <c r="AEI16" s="997"/>
      <c r="AEJ16" s="997"/>
      <c r="AEK16" s="997"/>
      <c r="AEL16" s="997"/>
      <c r="AEM16" s="997"/>
      <c r="AEN16" s="997"/>
      <c r="AEO16" s="997"/>
      <c r="AEP16" s="997"/>
      <c r="AEQ16" s="997"/>
      <c r="AER16" s="997"/>
      <c r="AES16" s="997"/>
      <c r="AET16" s="997"/>
      <c r="AEU16" s="997"/>
      <c r="AEV16" s="997"/>
      <c r="AEW16" s="997"/>
      <c r="AEX16" s="997"/>
      <c r="AEY16" s="997"/>
      <c r="AEZ16" s="997"/>
      <c r="AFA16" s="997"/>
      <c r="AFB16" s="997"/>
      <c r="AFC16" s="997"/>
      <c r="AFD16" s="997"/>
      <c r="AFE16" s="997"/>
      <c r="AFF16" s="997"/>
      <c r="AFG16" s="997"/>
      <c r="AFH16" s="997"/>
      <c r="AFI16" s="997"/>
      <c r="AFJ16" s="997"/>
      <c r="AFK16" s="997"/>
      <c r="AFL16" s="997"/>
      <c r="AFM16" s="997"/>
      <c r="AFN16" s="997"/>
      <c r="AFO16" s="997"/>
      <c r="AFP16" s="997"/>
      <c r="AFQ16" s="997"/>
      <c r="AFR16" s="997"/>
      <c r="AFS16" s="997"/>
      <c r="AFT16" s="997"/>
      <c r="AFU16" s="997"/>
      <c r="AFV16" s="997"/>
      <c r="AFW16" s="997"/>
      <c r="AFX16" s="997"/>
      <c r="AFY16" s="997"/>
      <c r="AFZ16" s="997"/>
      <c r="AGA16" s="997"/>
      <c r="AGB16" s="997"/>
      <c r="AGC16" s="997"/>
      <c r="AGD16" s="997"/>
      <c r="AGE16" s="997"/>
      <c r="AGF16" s="997"/>
      <c r="AGG16" s="997"/>
      <c r="AGH16" s="997"/>
      <c r="AGI16" s="997"/>
      <c r="AGJ16" s="997"/>
      <c r="AGK16" s="997"/>
      <c r="AGL16" s="997"/>
      <c r="AGM16" s="997"/>
      <c r="AGN16" s="997"/>
      <c r="AGO16" s="997"/>
      <c r="AGP16" s="997"/>
      <c r="AGQ16" s="997"/>
      <c r="AGR16" s="997"/>
      <c r="AGS16" s="997"/>
      <c r="AGT16" s="997"/>
      <c r="AGU16" s="997"/>
      <c r="AGV16" s="997"/>
      <c r="AGW16" s="997"/>
      <c r="AGX16" s="997"/>
      <c r="AGY16" s="997"/>
      <c r="AGZ16" s="997"/>
      <c r="AHA16" s="997"/>
      <c r="AHB16" s="997"/>
      <c r="AHC16" s="997"/>
      <c r="AHD16" s="997"/>
      <c r="AHE16" s="997"/>
      <c r="AHF16" s="997"/>
      <c r="AHG16" s="997"/>
      <c r="AHH16" s="997"/>
      <c r="AHI16" s="997"/>
      <c r="AHJ16" s="997"/>
      <c r="AHK16" s="997"/>
      <c r="AHL16" s="997"/>
      <c r="AHM16" s="997"/>
      <c r="AHN16" s="997"/>
      <c r="AHO16" s="997"/>
      <c r="AHP16" s="997"/>
      <c r="AHQ16" s="997"/>
      <c r="AHR16" s="997"/>
      <c r="AHS16" s="997"/>
      <c r="AHT16" s="997"/>
      <c r="AHU16" s="997"/>
      <c r="AHV16" s="997"/>
      <c r="AHW16" s="997"/>
      <c r="AHX16" s="997"/>
      <c r="AHY16" s="997"/>
      <c r="AHZ16" s="997"/>
      <c r="AIA16" s="997"/>
      <c r="AIB16" s="997"/>
      <c r="AIC16" s="997"/>
      <c r="AID16" s="997"/>
      <c r="AIE16" s="997"/>
      <c r="AIF16" s="997"/>
      <c r="AIG16" s="997"/>
      <c r="AIH16" s="997"/>
      <c r="AII16" s="997"/>
      <c r="AIJ16" s="997"/>
      <c r="AIK16" s="997"/>
      <c r="AIL16" s="997"/>
      <c r="AIM16" s="997"/>
      <c r="AIN16" s="997"/>
      <c r="AIO16" s="997"/>
      <c r="AIP16" s="997"/>
      <c r="AIQ16" s="997"/>
      <c r="AIR16" s="997"/>
      <c r="AIS16" s="997"/>
      <c r="AIT16" s="997"/>
      <c r="AIU16" s="997"/>
      <c r="AIV16" s="997"/>
      <c r="AIW16" s="997"/>
      <c r="AIX16" s="997"/>
      <c r="AIY16" s="997"/>
      <c r="AIZ16" s="997"/>
      <c r="AJA16" s="997"/>
      <c r="AJB16" s="997"/>
      <c r="AJC16" s="997"/>
      <c r="AJD16" s="997"/>
      <c r="AJE16" s="997"/>
      <c r="AJF16" s="997"/>
      <c r="AJG16" s="997"/>
      <c r="AJH16" s="997"/>
      <c r="AJI16" s="997"/>
      <c r="AJJ16" s="997"/>
      <c r="AJK16" s="997"/>
      <c r="AJL16" s="997"/>
      <c r="AJM16" s="997"/>
      <c r="AJN16" s="997"/>
      <c r="AJO16" s="997"/>
      <c r="AJP16" s="997"/>
      <c r="AJQ16" s="997"/>
      <c r="AJR16" s="997"/>
      <c r="AJS16" s="997"/>
      <c r="AJT16" s="997"/>
      <c r="AJU16" s="997"/>
      <c r="AJV16" s="997"/>
      <c r="AJW16" s="997"/>
      <c r="AJX16" s="997"/>
      <c r="AJY16" s="997"/>
      <c r="AJZ16" s="997"/>
      <c r="AKA16" s="997"/>
      <c r="AKB16" s="997"/>
      <c r="AKC16" s="997"/>
      <c r="AKD16" s="997"/>
      <c r="AKE16" s="997"/>
      <c r="AKF16" s="997"/>
      <c r="AKG16" s="997"/>
      <c r="AKH16" s="997"/>
      <c r="AKI16" s="997"/>
      <c r="AKJ16" s="997"/>
      <c r="AKK16" s="997"/>
      <c r="AKL16" s="997"/>
      <c r="AKM16" s="997"/>
      <c r="AKN16" s="997"/>
      <c r="AKO16" s="997"/>
      <c r="AKP16" s="997"/>
      <c r="AKQ16" s="997"/>
      <c r="AKR16" s="997"/>
      <c r="AKS16" s="997"/>
      <c r="AKT16" s="997"/>
      <c r="AKU16" s="997"/>
      <c r="AKV16" s="997"/>
      <c r="AKW16" s="997"/>
      <c r="AKX16" s="997"/>
      <c r="AKY16" s="997"/>
      <c r="AKZ16" s="997"/>
      <c r="ALA16" s="997"/>
      <c r="ALB16" s="997"/>
      <c r="ALC16" s="997"/>
      <c r="ALD16" s="997"/>
      <c r="ALE16" s="997"/>
      <c r="ALF16" s="997"/>
      <c r="ALG16" s="997"/>
      <c r="ALH16" s="997"/>
      <c r="ALI16" s="997"/>
      <c r="ALJ16" s="997"/>
      <c r="ALK16" s="997"/>
      <c r="ALL16" s="997"/>
      <c r="ALM16" s="997"/>
      <c r="ALN16" s="997"/>
      <c r="ALO16" s="997"/>
      <c r="ALP16" s="997"/>
      <c r="ALQ16" s="997"/>
      <c r="ALR16" s="997"/>
      <c r="ALS16" s="997"/>
      <c r="ALT16" s="997"/>
      <c r="ALU16" s="997"/>
      <c r="ALV16" s="997"/>
      <c r="ALW16" s="997"/>
      <c r="ALX16" s="997"/>
      <c r="ALY16" s="997"/>
      <c r="ALZ16" s="997"/>
      <c r="AMA16" s="997"/>
      <c r="AMB16" s="997"/>
      <c r="AMC16" s="997"/>
      <c r="AMD16" s="997"/>
      <c r="AME16" s="997"/>
      <c r="AMF16" s="997"/>
      <c r="AMG16" s="997"/>
      <c r="AMH16" s="997"/>
      <c r="AMI16" s="997"/>
      <c r="AMJ16" s="997"/>
    </row>
    <row r="17" spans="1:1024" s="998" customFormat="1" ht="28">
      <c r="A17" s="490"/>
      <c r="B17" s="491" t="s">
        <v>1</v>
      </c>
      <c r="C17" s="492"/>
      <c r="D17" s="493"/>
      <c r="E17" s="493"/>
      <c r="F17" s="493"/>
      <c r="G17" s="493" t="s">
        <v>1150</v>
      </c>
      <c r="H17" s="501"/>
      <c r="I17" s="502"/>
      <c r="J17" s="997"/>
      <c r="K17" s="997"/>
      <c r="L17" s="997"/>
      <c r="M17" s="997"/>
      <c r="N17" s="997"/>
      <c r="O17" s="997"/>
      <c r="P17" s="997"/>
      <c r="Q17" s="997"/>
      <c r="R17" s="997"/>
      <c r="S17" s="997"/>
      <c r="T17" s="997"/>
      <c r="U17" s="997"/>
      <c r="V17" s="997"/>
      <c r="W17" s="997"/>
      <c r="X17" s="997"/>
      <c r="Y17" s="997"/>
      <c r="Z17" s="997"/>
      <c r="AA17" s="997"/>
      <c r="AB17" s="997"/>
      <c r="AC17" s="997"/>
      <c r="AD17" s="997"/>
      <c r="AE17" s="997"/>
      <c r="AF17" s="997"/>
      <c r="AG17" s="997"/>
      <c r="AH17" s="997"/>
      <c r="AI17" s="997"/>
      <c r="AJ17" s="997"/>
      <c r="AK17" s="997"/>
      <c r="AL17" s="997"/>
      <c r="AM17" s="997"/>
      <c r="AN17" s="997"/>
      <c r="AO17" s="997"/>
      <c r="AP17" s="997"/>
      <c r="AQ17" s="997"/>
      <c r="AR17" s="997"/>
      <c r="AS17" s="997"/>
      <c r="AT17" s="997"/>
      <c r="AU17" s="997"/>
      <c r="AV17" s="997"/>
      <c r="AW17" s="997"/>
      <c r="AX17" s="997"/>
      <c r="AY17" s="997"/>
      <c r="AZ17" s="997"/>
      <c r="BA17" s="997"/>
      <c r="BB17" s="997"/>
      <c r="BC17" s="997"/>
      <c r="BD17" s="997"/>
      <c r="BE17" s="997"/>
      <c r="BF17" s="997"/>
      <c r="BG17" s="997"/>
      <c r="BH17" s="997"/>
      <c r="BI17" s="997"/>
      <c r="BJ17" s="997"/>
      <c r="BK17" s="997"/>
      <c r="BL17" s="997"/>
      <c r="BM17" s="997"/>
      <c r="BN17" s="997"/>
      <c r="BO17" s="997"/>
      <c r="BP17" s="997"/>
      <c r="BQ17" s="997"/>
      <c r="BR17" s="997"/>
      <c r="BS17" s="997"/>
      <c r="BT17" s="997"/>
      <c r="BU17" s="997"/>
      <c r="BV17" s="997"/>
      <c r="BW17" s="997"/>
      <c r="BX17" s="997"/>
      <c r="BY17" s="997"/>
      <c r="BZ17" s="997"/>
      <c r="CA17" s="997"/>
      <c r="CB17" s="997"/>
      <c r="CC17" s="997"/>
      <c r="CD17" s="997"/>
      <c r="CE17" s="997"/>
      <c r="CF17" s="997"/>
      <c r="CG17" s="997"/>
      <c r="CH17" s="997"/>
      <c r="CI17" s="997"/>
      <c r="CJ17" s="997"/>
      <c r="CK17" s="997"/>
      <c r="CL17" s="997"/>
      <c r="CM17" s="997"/>
      <c r="CN17" s="997"/>
      <c r="CO17" s="997"/>
      <c r="CP17" s="997"/>
      <c r="CQ17" s="997"/>
      <c r="CR17" s="997"/>
      <c r="CS17" s="997"/>
      <c r="CT17" s="997"/>
      <c r="CU17" s="997"/>
      <c r="CV17" s="997"/>
      <c r="CW17" s="997"/>
      <c r="CX17" s="997"/>
      <c r="CY17" s="997"/>
      <c r="CZ17" s="997"/>
      <c r="DA17" s="997"/>
      <c r="DB17" s="997"/>
      <c r="DC17" s="997"/>
      <c r="DD17" s="997"/>
      <c r="DE17" s="997"/>
      <c r="DF17" s="997"/>
      <c r="DG17" s="997"/>
      <c r="DH17" s="997"/>
      <c r="DI17" s="997"/>
      <c r="DJ17" s="997"/>
      <c r="DK17" s="997"/>
      <c r="DL17" s="997"/>
      <c r="DM17" s="997"/>
      <c r="DN17" s="997"/>
      <c r="DO17" s="997"/>
      <c r="DP17" s="997"/>
      <c r="DQ17" s="997"/>
      <c r="DR17" s="997"/>
      <c r="DS17" s="997"/>
      <c r="DT17" s="997"/>
      <c r="DU17" s="997"/>
      <c r="DV17" s="997"/>
      <c r="DW17" s="997"/>
      <c r="DX17" s="997"/>
      <c r="DY17" s="997"/>
      <c r="DZ17" s="997"/>
      <c r="EA17" s="997"/>
      <c r="EB17" s="997"/>
      <c r="EC17" s="997"/>
      <c r="ED17" s="997"/>
      <c r="EE17" s="997"/>
      <c r="EF17" s="997"/>
      <c r="EG17" s="997"/>
      <c r="EH17" s="997"/>
      <c r="EI17" s="997"/>
      <c r="EJ17" s="997"/>
      <c r="EK17" s="997"/>
      <c r="EL17" s="997"/>
      <c r="EM17" s="997"/>
      <c r="EN17" s="997"/>
      <c r="EO17" s="997"/>
      <c r="EP17" s="997"/>
      <c r="EQ17" s="997"/>
      <c r="ER17" s="997"/>
      <c r="ES17" s="997"/>
      <c r="ET17" s="997"/>
      <c r="EU17" s="997"/>
      <c r="EV17" s="997"/>
      <c r="EW17" s="997"/>
      <c r="EX17" s="997"/>
      <c r="EY17" s="997"/>
      <c r="EZ17" s="997"/>
      <c r="FA17" s="997"/>
      <c r="FB17" s="997"/>
      <c r="FC17" s="997"/>
      <c r="FD17" s="997"/>
      <c r="FE17" s="997"/>
      <c r="FF17" s="997"/>
      <c r="FG17" s="997"/>
      <c r="FH17" s="997"/>
      <c r="FI17" s="997"/>
      <c r="FJ17" s="997"/>
      <c r="FK17" s="997"/>
      <c r="FL17" s="997"/>
      <c r="FM17" s="997"/>
      <c r="FN17" s="997"/>
      <c r="FO17" s="997"/>
      <c r="FP17" s="997"/>
      <c r="FQ17" s="997"/>
      <c r="FR17" s="997"/>
      <c r="FS17" s="997"/>
      <c r="FT17" s="997"/>
      <c r="FU17" s="997"/>
      <c r="FV17" s="997"/>
      <c r="FW17" s="997"/>
      <c r="FX17" s="997"/>
      <c r="FY17" s="997"/>
      <c r="FZ17" s="997"/>
      <c r="GA17" s="997"/>
      <c r="GB17" s="997"/>
      <c r="GC17" s="997"/>
      <c r="GD17" s="997"/>
      <c r="GE17" s="997"/>
      <c r="GF17" s="997"/>
      <c r="GG17" s="997"/>
      <c r="GH17" s="997"/>
      <c r="GI17" s="997"/>
      <c r="GJ17" s="997"/>
      <c r="GK17" s="997"/>
      <c r="GL17" s="997"/>
      <c r="GM17" s="997"/>
      <c r="GN17" s="997"/>
      <c r="GO17" s="997"/>
      <c r="GP17" s="997"/>
      <c r="GQ17" s="997"/>
      <c r="GR17" s="997"/>
      <c r="GS17" s="997"/>
      <c r="GT17" s="997"/>
      <c r="GU17" s="997"/>
      <c r="GV17" s="997"/>
      <c r="GW17" s="997"/>
      <c r="GX17" s="997"/>
      <c r="GY17" s="997"/>
      <c r="GZ17" s="997"/>
      <c r="HA17" s="997"/>
      <c r="HB17" s="997"/>
      <c r="HC17" s="997"/>
      <c r="HD17" s="997"/>
      <c r="HE17" s="997"/>
      <c r="HF17" s="997"/>
      <c r="HG17" s="997"/>
      <c r="HH17" s="997"/>
      <c r="HI17" s="997"/>
      <c r="HJ17" s="997"/>
      <c r="HK17" s="997"/>
      <c r="HL17" s="997"/>
      <c r="HM17" s="997"/>
      <c r="HN17" s="997"/>
      <c r="HO17" s="997"/>
      <c r="HP17" s="997"/>
      <c r="HQ17" s="997"/>
      <c r="HR17" s="997"/>
      <c r="HS17" s="997"/>
      <c r="HT17" s="997"/>
      <c r="HU17" s="997"/>
      <c r="HV17" s="997"/>
      <c r="HW17" s="997"/>
      <c r="HX17" s="997"/>
      <c r="HY17" s="997"/>
      <c r="HZ17" s="997"/>
      <c r="IA17" s="997"/>
      <c r="IB17" s="997"/>
      <c r="IC17" s="997"/>
      <c r="ID17" s="997"/>
      <c r="IE17" s="997"/>
      <c r="IF17" s="997"/>
      <c r="IG17" s="997"/>
      <c r="IH17" s="997"/>
      <c r="II17" s="997"/>
      <c r="IJ17" s="997"/>
      <c r="IK17" s="997"/>
      <c r="IL17" s="997"/>
      <c r="IM17" s="997"/>
      <c r="IN17" s="997"/>
      <c r="IO17" s="997"/>
      <c r="IP17" s="997"/>
      <c r="IQ17" s="997"/>
      <c r="IR17" s="997"/>
      <c r="IS17" s="997"/>
      <c r="IT17" s="997"/>
      <c r="IU17" s="997"/>
      <c r="IV17" s="997"/>
      <c r="IW17" s="997"/>
      <c r="IX17" s="997"/>
      <c r="IY17" s="997"/>
      <c r="IZ17" s="997"/>
      <c r="JA17" s="997"/>
      <c r="JB17" s="997"/>
      <c r="JC17" s="997"/>
      <c r="JD17" s="997"/>
      <c r="JE17" s="997"/>
      <c r="JF17" s="997"/>
      <c r="JG17" s="997"/>
      <c r="JH17" s="997"/>
      <c r="JI17" s="997"/>
      <c r="JJ17" s="997"/>
      <c r="JK17" s="997"/>
      <c r="JL17" s="997"/>
      <c r="JM17" s="997"/>
      <c r="JN17" s="997"/>
      <c r="JO17" s="997"/>
      <c r="JP17" s="997"/>
      <c r="JQ17" s="997"/>
      <c r="JR17" s="997"/>
      <c r="JS17" s="997"/>
      <c r="JT17" s="997"/>
      <c r="JU17" s="997"/>
      <c r="JV17" s="997"/>
      <c r="JW17" s="997"/>
      <c r="JX17" s="997"/>
      <c r="JY17" s="997"/>
      <c r="JZ17" s="997"/>
      <c r="KA17" s="997"/>
      <c r="KB17" s="997"/>
      <c r="KC17" s="997"/>
      <c r="KD17" s="997"/>
      <c r="KE17" s="997"/>
      <c r="KF17" s="997"/>
      <c r="KG17" s="997"/>
      <c r="KH17" s="997"/>
      <c r="KI17" s="997"/>
      <c r="KJ17" s="997"/>
      <c r="KK17" s="997"/>
      <c r="KL17" s="997"/>
      <c r="KM17" s="997"/>
      <c r="KN17" s="997"/>
      <c r="KO17" s="997"/>
      <c r="KP17" s="997"/>
      <c r="KQ17" s="997"/>
      <c r="KR17" s="997"/>
      <c r="KS17" s="997"/>
      <c r="KT17" s="997"/>
      <c r="KU17" s="997"/>
      <c r="KV17" s="997"/>
      <c r="KW17" s="997"/>
      <c r="KX17" s="997"/>
      <c r="KY17" s="997"/>
      <c r="KZ17" s="997"/>
      <c r="LA17" s="997"/>
      <c r="LB17" s="997"/>
      <c r="LC17" s="997"/>
      <c r="LD17" s="997"/>
      <c r="LE17" s="997"/>
      <c r="LF17" s="997"/>
      <c r="LG17" s="997"/>
      <c r="LH17" s="997"/>
      <c r="LI17" s="997"/>
      <c r="LJ17" s="997"/>
      <c r="LK17" s="997"/>
      <c r="LL17" s="997"/>
      <c r="LM17" s="997"/>
      <c r="LN17" s="997"/>
      <c r="LO17" s="997"/>
      <c r="LP17" s="997"/>
      <c r="LQ17" s="997"/>
      <c r="LR17" s="997"/>
      <c r="LS17" s="997"/>
      <c r="LT17" s="997"/>
      <c r="LU17" s="997"/>
      <c r="LV17" s="997"/>
      <c r="LW17" s="997"/>
      <c r="LX17" s="997"/>
      <c r="LY17" s="997"/>
      <c r="LZ17" s="997"/>
      <c r="MA17" s="997"/>
      <c r="MB17" s="997"/>
      <c r="MC17" s="997"/>
      <c r="MD17" s="997"/>
      <c r="ME17" s="997"/>
      <c r="MF17" s="997"/>
      <c r="MG17" s="997"/>
      <c r="MH17" s="997"/>
      <c r="MI17" s="997"/>
      <c r="MJ17" s="997"/>
      <c r="MK17" s="997"/>
      <c r="ML17" s="997"/>
      <c r="MM17" s="997"/>
      <c r="MN17" s="997"/>
      <c r="MO17" s="997"/>
      <c r="MP17" s="997"/>
      <c r="MQ17" s="997"/>
      <c r="MR17" s="997"/>
      <c r="MS17" s="997"/>
      <c r="MT17" s="997"/>
      <c r="MU17" s="997"/>
      <c r="MV17" s="997"/>
      <c r="MW17" s="997"/>
      <c r="MX17" s="997"/>
      <c r="MY17" s="997"/>
      <c r="MZ17" s="997"/>
      <c r="NA17" s="997"/>
      <c r="NB17" s="997"/>
      <c r="NC17" s="997"/>
      <c r="ND17" s="997"/>
      <c r="NE17" s="997"/>
      <c r="NF17" s="997"/>
      <c r="NG17" s="997"/>
      <c r="NH17" s="997"/>
      <c r="NI17" s="997"/>
      <c r="NJ17" s="997"/>
      <c r="NK17" s="997"/>
      <c r="NL17" s="997"/>
      <c r="NM17" s="997"/>
      <c r="NN17" s="997"/>
      <c r="NO17" s="997"/>
      <c r="NP17" s="997"/>
      <c r="NQ17" s="997"/>
      <c r="NR17" s="997"/>
      <c r="NS17" s="997"/>
      <c r="NT17" s="997"/>
      <c r="NU17" s="997"/>
      <c r="NV17" s="997"/>
      <c r="NW17" s="997"/>
      <c r="NX17" s="997"/>
      <c r="NY17" s="997"/>
      <c r="NZ17" s="997"/>
      <c r="OA17" s="997"/>
      <c r="OB17" s="997"/>
      <c r="OC17" s="997"/>
      <c r="OD17" s="997"/>
      <c r="OE17" s="997"/>
      <c r="OF17" s="997"/>
      <c r="OG17" s="997"/>
      <c r="OH17" s="997"/>
      <c r="OI17" s="997"/>
      <c r="OJ17" s="997"/>
      <c r="OK17" s="997"/>
      <c r="OL17" s="997"/>
      <c r="OM17" s="997"/>
      <c r="ON17" s="997"/>
      <c r="OO17" s="997"/>
      <c r="OP17" s="997"/>
      <c r="OQ17" s="997"/>
      <c r="OR17" s="997"/>
      <c r="OS17" s="997"/>
      <c r="OT17" s="997"/>
      <c r="OU17" s="997"/>
      <c r="OV17" s="997"/>
      <c r="OW17" s="997"/>
      <c r="OX17" s="997"/>
      <c r="OY17" s="997"/>
      <c r="OZ17" s="997"/>
      <c r="PA17" s="997"/>
      <c r="PB17" s="997"/>
      <c r="PC17" s="997"/>
      <c r="PD17" s="997"/>
      <c r="PE17" s="997"/>
      <c r="PF17" s="997"/>
      <c r="PG17" s="997"/>
      <c r="PH17" s="997"/>
      <c r="PI17" s="997"/>
      <c r="PJ17" s="997"/>
      <c r="PK17" s="997"/>
      <c r="PL17" s="997"/>
      <c r="PM17" s="997"/>
      <c r="PN17" s="997"/>
      <c r="PO17" s="997"/>
      <c r="PP17" s="997"/>
      <c r="PQ17" s="997"/>
      <c r="PR17" s="997"/>
      <c r="PS17" s="997"/>
      <c r="PT17" s="997"/>
      <c r="PU17" s="997"/>
      <c r="PV17" s="997"/>
      <c r="PW17" s="997"/>
      <c r="PX17" s="997"/>
      <c r="PY17" s="997"/>
      <c r="PZ17" s="997"/>
      <c r="QA17" s="997"/>
      <c r="QB17" s="997"/>
      <c r="QC17" s="997"/>
      <c r="QD17" s="997"/>
      <c r="QE17" s="997"/>
      <c r="QF17" s="997"/>
      <c r="QG17" s="997"/>
      <c r="QH17" s="997"/>
      <c r="QI17" s="997"/>
      <c r="QJ17" s="997"/>
      <c r="QK17" s="997"/>
      <c r="QL17" s="997"/>
      <c r="QM17" s="997"/>
      <c r="QN17" s="997"/>
      <c r="QO17" s="997"/>
      <c r="QP17" s="997"/>
      <c r="QQ17" s="997"/>
      <c r="QR17" s="997"/>
      <c r="QS17" s="997"/>
      <c r="QT17" s="997"/>
      <c r="QU17" s="997"/>
      <c r="QV17" s="997"/>
      <c r="QW17" s="997"/>
      <c r="QX17" s="997"/>
      <c r="QY17" s="997"/>
      <c r="QZ17" s="997"/>
      <c r="RA17" s="997"/>
      <c r="RB17" s="997"/>
      <c r="RC17" s="997"/>
      <c r="RD17" s="997"/>
      <c r="RE17" s="997"/>
      <c r="RF17" s="997"/>
      <c r="RG17" s="997"/>
      <c r="RH17" s="997"/>
      <c r="RI17" s="997"/>
      <c r="RJ17" s="997"/>
      <c r="RK17" s="997"/>
      <c r="RL17" s="997"/>
      <c r="RM17" s="997"/>
      <c r="RN17" s="997"/>
      <c r="RO17" s="997"/>
      <c r="RP17" s="997"/>
      <c r="RQ17" s="997"/>
      <c r="RR17" s="997"/>
      <c r="RS17" s="997"/>
      <c r="RT17" s="997"/>
      <c r="RU17" s="997"/>
      <c r="RV17" s="997"/>
      <c r="RW17" s="997"/>
      <c r="RX17" s="997"/>
      <c r="RY17" s="997"/>
      <c r="RZ17" s="997"/>
      <c r="SA17" s="997"/>
      <c r="SB17" s="997"/>
      <c r="SC17" s="997"/>
      <c r="SD17" s="997"/>
      <c r="SE17" s="997"/>
      <c r="SF17" s="997"/>
      <c r="SG17" s="997"/>
      <c r="SH17" s="997"/>
      <c r="SI17" s="997"/>
      <c r="SJ17" s="997"/>
      <c r="SK17" s="997"/>
      <c r="SL17" s="997"/>
      <c r="SM17" s="997"/>
      <c r="SN17" s="997"/>
      <c r="SO17" s="997"/>
      <c r="SP17" s="997"/>
      <c r="SQ17" s="997"/>
      <c r="SR17" s="997"/>
      <c r="SS17" s="997"/>
      <c r="ST17" s="997"/>
      <c r="SU17" s="997"/>
      <c r="SV17" s="997"/>
      <c r="SW17" s="997"/>
      <c r="SX17" s="997"/>
      <c r="SY17" s="997"/>
      <c r="SZ17" s="997"/>
      <c r="TA17" s="997"/>
      <c r="TB17" s="997"/>
      <c r="TC17" s="997"/>
      <c r="TD17" s="997"/>
      <c r="TE17" s="997"/>
      <c r="TF17" s="997"/>
      <c r="TG17" s="997"/>
      <c r="TH17" s="997"/>
      <c r="TI17" s="997"/>
      <c r="TJ17" s="997"/>
      <c r="TK17" s="997"/>
      <c r="TL17" s="997"/>
      <c r="TM17" s="997"/>
      <c r="TN17" s="997"/>
      <c r="TO17" s="997"/>
      <c r="TP17" s="997"/>
      <c r="TQ17" s="997"/>
      <c r="TR17" s="997"/>
      <c r="TS17" s="997"/>
      <c r="TT17" s="997"/>
      <c r="TU17" s="997"/>
      <c r="TV17" s="997"/>
      <c r="TW17" s="997"/>
      <c r="TX17" s="997"/>
      <c r="TY17" s="997"/>
      <c r="TZ17" s="997"/>
      <c r="UA17" s="997"/>
      <c r="UB17" s="997"/>
      <c r="UC17" s="997"/>
      <c r="UD17" s="997"/>
      <c r="UE17" s="997"/>
      <c r="UF17" s="997"/>
      <c r="UG17" s="997"/>
      <c r="UH17" s="997"/>
      <c r="UI17" s="997"/>
      <c r="UJ17" s="997"/>
      <c r="UK17" s="997"/>
      <c r="UL17" s="997"/>
      <c r="UM17" s="997"/>
      <c r="UN17" s="997"/>
      <c r="UO17" s="997"/>
      <c r="UP17" s="997"/>
      <c r="UQ17" s="997"/>
      <c r="UR17" s="997"/>
      <c r="US17" s="997"/>
      <c r="UT17" s="997"/>
      <c r="UU17" s="997"/>
      <c r="UV17" s="997"/>
      <c r="UW17" s="997"/>
      <c r="UX17" s="997"/>
      <c r="UY17" s="997"/>
      <c r="UZ17" s="997"/>
      <c r="VA17" s="997"/>
      <c r="VB17" s="997"/>
      <c r="VC17" s="997"/>
      <c r="VD17" s="997"/>
      <c r="VE17" s="997"/>
      <c r="VF17" s="997"/>
      <c r="VG17" s="997"/>
      <c r="VH17" s="997"/>
      <c r="VI17" s="997"/>
      <c r="VJ17" s="997"/>
      <c r="VK17" s="997"/>
      <c r="VL17" s="997"/>
      <c r="VM17" s="997"/>
      <c r="VN17" s="997"/>
      <c r="VO17" s="997"/>
      <c r="VP17" s="997"/>
      <c r="VQ17" s="997"/>
      <c r="VR17" s="997"/>
      <c r="VS17" s="997"/>
      <c r="VT17" s="997"/>
      <c r="VU17" s="997"/>
      <c r="VV17" s="997"/>
      <c r="VW17" s="997"/>
      <c r="VX17" s="997"/>
      <c r="VY17" s="997"/>
      <c r="VZ17" s="997"/>
      <c r="WA17" s="997"/>
      <c r="WB17" s="997"/>
      <c r="WC17" s="997"/>
      <c r="WD17" s="997"/>
      <c r="WE17" s="997"/>
      <c r="WF17" s="997"/>
      <c r="WG17" s="997"/>
      <c r="WH17" s="997"/>
      <c r="WI17" s="997"/>
      <c r="WJ17" s="997"/>
      <c r="WK17" s="997"/>
      <c r="WL17" s="997"/>
      <c r="WM17" s="997"/>
      <c r="WN17" s="997"/>
      <c r="WO17" s="997"/>
      <c r="WP17" s="997"/>
      <c r="WQ17" s="997"/>
      <c r="WR17" s="997"/>
      <c r="WS17" s="997"/>
      <c r="WT17" s="997"/>
      <c r="WU17" s="997"/>
      <c r="WV17" s="997"/>
      <c r="WW17" s="997"/>
      <c r="WX17" s="997"/>
      <c r="WY17" s="997"/>
      <c r="WZ17" s="997"/>
      <c r="XA17" s="997"/>
      <c r="XB17" s="997"/>
      <c r="XC17" s="997"/>
      <c r="XD17" s="997"/>
      <c r="XE17" s="997"/>
      <c r="XF17" s="997"/>
      <c r="XG17" s="997"/>
      <c r="XH17" s="997"/>
      <c r="XI17" s="997"/>
      <c r="XJ17" s="997"/>
      <c r="XK17" s="997"/>
      <c r="XL17" s="997"/>
      <c r="XM17" s="997"/>
      <c r="XN17" s="997"/>
      <c r="XO17" s="997"/>
      <c r="XP17" s="997"/>
      <c r="XQ17" s="997"/>
      <c r="XR17" s="997"/>
      <c r="XS17" s="997"/>
      <c r="XT17" s="997"/>
      <c r="XU17" s="997"/>
      <c r="XV17" s="997"/>
      <c r="XW17" s="997"/>
      <c r="XX17" s="997"/>
      <c r="XY17" s="997"/>
      <c r="XZ17" s="997"/>
      <c r="YA17" s="997"/>
      <c r="YB17" s="997"/>
      <c r="YC17" s="997"/>
      <c r="YD17" s="997"/>
      <c r="YE17" s="997"/>
      <c r="YF17" s="997"/>
      <c r="YG17" s="997"/>
      <c r="YH17" s="997"/>
      <c r="YI17" s="997"/>
      <c r="YJ17" s="997"/>
      <c r="YK17" s="997"/>
      <c r="YL17" s="997"/>
      <c r="YM17" s="997"/>
      <c r="YN17" s="997"/>
      <c r="YO17" s="997"/>
      <c r="YP17" s="997"/>
      <c r="YQ17" s="997"/>
      <c r="YR17" s="997"/>
      <c r="YS17" s="997"/>
      <c r="YT17" s="997"/>
      <c r="YU17" s="997"/>
      <c r="YV17" s="997"/>
      <c r="YW17" s="997"/>
      <c r="YX17" s="997"/>
      <c r="YY17" s="997"/>
      <c r="YZ17" s="997"/>
      <c r="ZA17" s="997"/>
      <c r="ZB17" s="997"/>
      <c r="ZC17" s="997"/>
      <c r="ZD17" s="997"/>
      <c r="ZE17" s="997"/>
      <c r="ZF17" s="997"/>
      <c r="ZG17" s="997"/>
      <c r="ZH17" s="997"/>
      <c r="ZI17" s="997"/>
      <c r="ZJ17" s="997"/>
      <c r="ZK17" s="997"/>
      <c r="ZL17" s="997"/>
      <c r="ZM17" s="997"/>
      <c r="ZN17" s="997"/>
      <c r="ZO17" s="997"/>
      <c r="ZP17" s="997"/>
      <c r="ZQ17" s="997"/>
      <c r="ZR17" s="997"/>
      <c r="ZS17" s="997"/>
      <c r="ZT17" s="997"/>
      <c r="ZU17" s="997"/>
      <c r="ZV17" s="997"/>
      <c r="ZW17" s="997"/>
      <c r="ZX17" s="997"/>
      <c r="ZY17" s="997"/>
      <c r="ZZ17" s="997"/>
      <c r="AAA17" s="997"/>
      <c r="AAB17" s="997"/>
      <c r="AAC17" s="997"/>
      <c r="AAD17" s="997"/>
      <c r="AAE17" s="997"/>
      <c r="AAF17" s="997"/>
      <c r="AAG17" s="997"/>
      <c r="AAH17" s="997"/>
      <c r="AAI17" s="997"/>
      <c r="AAJ17" s="997"/>
      <c r="AAK17" s="997"/>
      <c r="AAL17" s="997"/>
      <c r="AAM17" s="997"/>
      <c r="AAN17" s="997"/>
      <c r="AAO17" s="997"/>
      <c r="AAP17" s="997"/>
      <c r="AAQ17" s="997"/>
      <c r="AAR17" s="997"/>
      <c r="AAS17" s="997"/>
      <c r="AAT17" s="997"/>
      <c r="AAU17" s="997"/>
      <c r="AAV17" s="997"/>
      <c r="AAW17" s="997"/>
      <c r="AAX17" s="997"/>
      <c r="AAY17" s="997"/>
      <c r="AAZ17" s="997"/>
      <c r="ABA17" s="997"/>
      <c r="ABB17" s="997"/>
      <c r="ABC17" s="997"/>
      <c r="ABD17" s="997"/>
      <c r="ABE17" s="997"/>
      <c r="ABF17" s="997"/>
      <c r="ABG17" s="997"/>
      <c r="ABH17" s="997"/>
      <c r="ABI17" s="997"/>
      <c r="ABJ17" s="997"/>
      <c r="ABK17" s="997"/>
      <c r="ABL17" s="997"/>
      <c r="ABM17" s="997"/>
      <c r="ABN17" s="997"/>
      <c r="ABO17" s="997"/>
      <c r="ABP17" s="997"/>
      <c r="ABQ17" s="997"/>
      <c r="ABR17" s="997"/>
      <c r="ABS17" s="997"/>
      <c r="ABT17" s="997"/>
      <c r="ABU17" s="997"/>
      <c r="ABV17" s="997"/>
      <c r="ABW17" s="997"/>
      <c r="ABX17" s="997"/>
      <c r="ABY17" s="997"/>
      <c r="ABZ17" s="997"/>
      <c r="ACA17" s="997"/>
      <c r="ACB17" s="997"/>
      <c r="ACC17" s="997"/>
      <c r="ACD17" s="997"/>
      <c r="ACE17" s="997"/>
      <c r="ACF17" s="997"/>
      <c r="ACG17" s="997"/>
      <c r="ACH17" s="997"/>
      <c r="ACI17" s="997"/>
      <c r="ACJ17" s="997"/>
      <c r="ACK17" s="997"/>
      <c r="ACL17" s="997"/>
      <c r="ACM17" s="997"/>
      <c r="ACN17" s="997"/>
      <c r="ACO17" s="997"/>
      <c r="ACP17" s="997"/>
      <c r="ACQ17" s="997"/>
      <c r="ACR17" s="997"/>
      <c r="ACS17" s="997"/>
      <c r="ACT17" s="997"/>
      <c r="ACU17" s="997"/>
      <c r="ACV17" s="997"/>
      <c r="ACW17" s="997"/>
      <c r="ACX17" s="997"/>
      <c r="ACY17" s="997"/>
      <c r="ACZ17" s="997"/>
      <c r="ADA17" s="997"/>
      <c r="ADB17" s="997"/>
      <c r="ADC17" s="997"/>
      <c r="ADD17" s="997"/>
      <c r="ADE17" s="997"/>
      <c r="ADF17" s="997"/>
      <c r="ADG17" s="997"/>
      <c r="ADH17" s="997"/>
      <c r="ADI17" s="997"/>
      <c r="ADJ17" s="997"/>
      <c r="ADK17" s="997"/>
      <c r="ADL17" s="997"/>
      <c r="ADM17" s="997"/>
      <c r="ADN17" s="997"/>
      <c r="ADO17" s="997"/>
      <c r="ADP17" s="997"/>
      <c r="ADQ17" s="997"/>
      <c r="ADR17" s="997"/>
      <c r="ADS17" s="997"/>
      <c r="ADT17" s="997"/>
      <c r="ADU17" s="997"/>
      <c r="ADV17" s="997"/>
      <c r="ADW17" s="997"/>
      <c r="ADX17" s="997"/>
      <c r="ADY17" s="997"/>
      <c r="ADZ17" s="997"/>
      <c r="AEA17" s="997"/>
      <c r="AEB17" s="997"/>
      <c r="AEC17" s="997"/>
      <c r="AED17" s="997"/>
      <c r="AEE17" s="997"/>
      <c r="AEF17" s="997"/>
      <c r="AEG17" s="997"/>
      <c r="AEH17" s="997"/>
      <c r="AEI17" s="997"/>
      <c r="AEJ17" s="997"/>
      <c r="AEK17" s="997"/>
      <c r="AEL17" s="997"/>
      <c r="AEM17" s="997"/>
      <c r="AEN17" s="997"/>
      <c r="AEO17" s="997"/>
      <c r="AEP17" s="997"/>
      <c r="AEQ17" s="997"/>
      <c r="AER17" s="997"/>
      <c r="AES17" s="997"/>
      <c r="AET17" s="997"/>
      <c r="AEU17" s="997"/>
      <c r="AEV17" s="997"/>
      <c r="AEW17" s="997"/>
      <c r="AEX17" s="997"/>
      <c r="AEY17" s="997"/>
      <c r="AEZ17" s="997"/>
      <c r="AFA17" s="997"/>
      <c r="AFB17" s="997"/>
      <c r="AFC17" s="997"/>
      <c r="AFD17" s="997"/>
      <c r="AFE17" s="997"/>
      <c r="AFF17" s="997"/>
      <c r="AFG17" s="997"/>
      <c r="AFH17" s="997"/>
      <c r="AFI17" s="997"/>
      <c r="AFJ17" s="997"/>
      <c r="AFK17" s="997"/>
      <c r="AFL17" s="997"/>
      <c r="AFM17" s="997"/>
      <c r="AFN17" s="997"/>
      <c r="AFO17" s="997"/>
      <c r="AFP17" s="997"/>
      <c r="AFQ17" s="997"/>
      <c r="AFR17" s="997"/>
      <c r="AFS17" s="997"/>
      <c r="AFT17" s="997"/>
      <c r="AFU17" s="997"/>
      <c r="AFV17" s="997"/>
      <c r="AFW17" s="997"/>
      <c r="AFX17" s="997"/>
      <c r="AFY17" s="997"/>
      <c r="AFZ17" s="997"/>
      <c r="AGA17" s="997"/>
      <c r="AGB17" s="997"/>
      <c r="AGC17" s="997"/>
      <c r="AGD17" s="997"/>
      <c r="AGE17" s="997"/>
      <c r="AGF17" s="997"/>
      <c r="AGG17" s="997"/>
      <c r="AGH17" s="997"/>
      <c r="AGI17" s="997"/>
      <c r="AGJ17" s="997"/>
      <c r="AGK17" s="997"/>
      <c r="AGL17" s="997"/>
      <c r="AGM17" s="997"/>
      <c r="AGN17" s="997"/>
      <c r="AGO17" s="997"/>
      <c r="AGP17" s="997"/>
      <c r="AGQ17" s="997"/>
      <c r="AGR17" s="997"/>
      <c r="AGS17" s="997"/>
      <c r="AGT17" s="997"/>
      <c r="AGU17" s="997"/>
      <c r="AGV17" s="997"/>
      <c r="AGW17" s="997"/>
      <c r="AGX17" s="997"/>
      <c r="AGY17" s="997"/>
      <c r="AGZ17" s="997"/>
      <c r="AHA17" s="997"/>
      <c r="AHB17" s="997"/>
      <c r="AHC17" s="997"/>
      <c r="AHD17" s="997"/>
      <c r="AHE17" s="997"/>
      <c r="AHF17" s="997"/>
      <c r="AHG17" s="997"/>
      <c r="AHH17" s="997"/>
      <c r="AHI17" s="997"/>
      <c r="AHJ17" s="997"/>
      <c r="AHK17" s="997"/>
      <c r="AHL17" s="997"/>
      <c r="AHM17" s="997"/>
      <c r="AHN17" s="997"/>
      <c r="AHO17" s="997"/>
      <c r="AHP17" s="997"/>
      <c r="AHQ17" s="997"/>
      <c r="AHR17" s="997"/>
      <c r="AHS17" s="997"/>
      <c r="AHT17" s="997"/>
      <c r="AHU17" s="997"/>
      <c r="AHV17" s="997"/>
      <c r="AHW17" s="997"/>
      <c r="AHX17" s="997"/>
      <c r="AHY17" s="997"/>
      <c r="AHZ17" s="997"/>
      <c r="AIA17" s="997"/>
      <c r="AIB17" s="997"/>
      <c r="AIC17" s="997"/>
      <c r="AID17" s="997"/>
      <c r="AIE17" s="997"/>
      <c r="AIF17" s="997"/>
      <c r="AIG17" s="997"/>
      <c r="AIH17" s="997"/>
      <c r="AII17" s="997"/>
      <c r="AIJ17" s="997"/>
      <c r="AIK17" s="997"/>
      <c r="AIL17" s="997"/>
      <c r="AIM17" s="997"/>
      <c r="AIN17" s="997"/>
      <c r="AIO17" s="997"/>
      <c r="AIP17" s="997"/>
      <c r="AIQ17" s="997"/>
      <c r="AIR17" s="997"/>
      <c r="AIS17" s="997"/>
      <c r="AIT17" s="997"/>
      <c r="AIU17" s="997"/>
      <c r="AIV17" s="997"/>
      <c r="AIW17" s="997"/>
      <c r="AIX17" s="997"/>
      <c r="AIY17" s="997"/>
      <c r="AIZ17" s="997"/>
      <c r="AJA17" s="997"/>
      <c r="AJB17" s="997"/>
      <c r="AJC17" s="997"/>
      <c r="AJD17" s="997"/>
      <c r="AJE17" s="997"/>
      <c r="AJF17" s="997"/>
      <c r="AJG17" s="997"/>
      <c r="AJH17" s="997"/>
      <c r="AJI17" s="997"/>
      <c r="AJJ17" s="997"/>
      <c r="AJK17" s="997"/>
      <c r="AJL17" s="997"/>
      <c r="AJM17" s="997"/>
      <c r="AJN17" s="997"/>
      <c r="AJO17" s="997"/>
      <c r="AJP17" s="997"/>
      <c r="AJQ17" s="997"/>
      <c r="AJR17" s="997"/>
      <c r="AJS17" s="997"/>
      <c r="AJT17" s="997"/>
      <c r="AJU17" s="997"/>
      <c r="AJV17" s="997"/>
      <c r="AJW17" s="997"/>
      <c r="AJX17" s="997"/>
      <c r="AJY17" s="997"/>
      <c r="AJZ17" s="997"/>
      <c r="AKA17" s="997"/>
      <c r="AKB17" s="997"/>
      <c r="AKC17" s="997"/>
      <c r="AKD17" s="997"/>
      <c r="AKE17" s="997"/>
      <c r="AKF17" s="997"/>
      <c r="AKG17" s="997"/>
      <c r="AKH17" s="997"/>
      <c r="AKI17" s="997"/>
      <c r="AKJ17" s="997"/>
      <c r="AKK17" s="997"/>
      <c r="AKL17" s="997"/>
      <c r="AKM17" s="997"/>
      <c r="AKN17" s="997"/>
      <c r="AKO17" s="997"/>
      <c r="AKP17" s="997"/>
      <c r="AKQ17" s="997"/>
      <c r="AKR17" s="997"/>
      <c r="AKS17" s="997"/>
      <c r="AKT17" s="997"/>
      <c r="AKU17" s="997"/>
      <c r="AKV17" s="997"/>
      <c r="AKW17" s="997"/>
      <c r="AKX17" s="997"/>
      <c r="AKY17" s="997"/>
      <c r="AKZ17" s="997"/>
      <c r="ALA17" s="997"/>
      <c r="ALB17" s="997"/>
      <c r="ALC17" s="997"/>
      <c r="ALD17" s="997"/>
      <c r="ALE17" s="997"/>
      <c r="ALF17" s="997"/>
      <c r="ALG17" s="997"/>
      <c r="ALH17" s="997"/>
      <c r="ALI17" s="997"/>
      <c r="ALJ17" s="997"/>
      <c r="ALK17" s="997"/>
      <c r="ALL17" s="997"/>
      <c r="ALM17" s="997"/>
      <c r="ALN17" s="997"/>
      <c r="ALO17" s="997"/>
      <c r="ALP17" s="997"/>
      <c r="ALQ17" s="997"/>
      <c r="ALR17" s="997"/>
      <c r="ALS17" s="997"/>
      <c r="ALT17" s="997"/>
      <c r="ALU17" s="997"/>
      <c r="ALV17" s="997"/>
      <c r="ALW17" s="997"/>
      <c r="ALX17" s="997"/>
      <c r="ALY17" s="997"/>
      <c r="ALZ17" s="997"/>
      <c r="AMA17" s="997"/>
      <c r="AMB17" s="997"/>
      <c r="AMC17" s="997"/>
      <c r="AMD17" s="997"/>
      <c r="AME17" s="997"/>
      <c r="AMF17" s="997"/>
      <c r="AMG17" s="997"/>
      <c r="AMH17" s="997"/>
      <c r="AMI17" s="997"/>
      <c r="AMJ17" s="997"/>
    </row>
    <row r="18" spans="1:1024" s="998" customFormat="1">
      <c r="A18" s="490"/>
      <c r="B18" s="491" t="s">
        <v>3</v>
      </c>
      <c r="C18" s="492"/>
      <c r="D18" s="493"/>
      <c r="E18" s="493"/>
      <c r="F18" s="493"/>
      <c r="G18" s="493"/>
      <c r="H18" s="501"/>
      <c r="I18" s="502"/>
      <c r="J18" s="997"/>
      <c r="K18" s="997"/>
      <c r="L18" s="997"/>
      <c r="M18" s="997"/>
      <c r="N18" s="997"/>
      <c r="O18" s="997"/>
      <c r="P18" s="997"/>
      <c r="Q18" s="997"/>
      <c r="R18" s="997"/>
      <c r="S18" s="997"/>
      <c r="T18" s="997"/>
      <c r="U18" s="997"/>
      <c r="V18" s="997"/>
      <c r="W18" s="997"/>
      <c r="X18" s="997"/>
      <c r="Y18" s="997"/>
      <c r="Z18" s="997"/>
      <c r="AA18" s="997"/>
      <c r="AB18" s="997"/>
      <c r="AC18" s="997"/>
      <c r="AD18" s="997"/>
      <c r="AE18" s="997"/>
      <c r="AF18" s="997"/>
      <c r="AG18" s="997"/>
      <c r="AH18" s="997"/>
      <c r="AI18" s="997"/>
      <c r="AJ18" s="997"/>
      <c r="AK18" s="997"/>
      <c r="AL18" s="997"/>
      <c r="AM18" s="997"/>
      <c r="AN18" s="997"/>
      <c r="AO18" s="997"/>
      <c r="AP18" s="997"/>
      <c r="AQ18" s="997"/>
      <c r="AR18" s="997"/>
      <c r="AS18" s="997"/>
      <c r="AT18" s="997"/>
      <c r="AU18" s="997"/>
      <c r="AV18" s="997"/>
      <c r="AW18" s="997"/>
      <c r="AX18" s="997"/>
      <c r="AY18" s="997"/>
      <c r="AZ18" s="997"/>
      <c r="BA18" s="997"/>
      <c r="BB18" s="997"/>
      <c r="BC18" s="997"/>
      <c r="BD18" s="997"/>
      <c r="BE18" s="997"/>
      <c r="BF18" s="997"/>
      <c r="BG18" s="997"/>
      <c r="BH18" s="997"/>
      <c r="BI18" s="997"/>
      <c r="BJ18" s="997"/>
      <c r="BK18" s="997"/>
      <c r="BL18" s="997"/>
      <c r="BM18" s="997"/>
      <c r="BN18" s="997"/>
      <c r="BO18" s="997"/>
      <c r="BP18" s="997"/>
      <c r="BQ18" s="997"/>
      <c r="BR18" s="997"/>
      <c r="BS18" s="997"/>
      <c r="BT18" s="997"/>
      <c r="BU18" s="997"/>
      <c r="BV18" s="997"/>
      <c r="BW18" s="997"/>
      <c r="BX18" s="997"/>
      <c r="BY18" s="997"/>
      <c r="BZ18" s="997"/>
      <c r="CA18" s="997"/>
      <c r="CB18" s="997"/>
      <c r="CC18" s="997"/>
      <c r="CD18" s="997"/>
      <c r="CE18" s="997"/>
      <c r="CF18" s="997"/>
      <c r="CG18" s="997"/>
      <c r="CH18" s="997"/>
      <c r="CI18" s="997"/>
      <c r="CJ18" s="997"/>
      <c r="CK18" s="997"/>
      <c r="CL18" s="997"/>
      <c r="CM18" s="997"/>
      <c r="CN18" s="997"/>
      <c r="CO18" s="997"/>
      <c r="CP18" s="997"/>
      <c r="CQ18" s="997"/>
      <c r="CR18" s="997"/>
      <c r="CS18" s="997"/>
      <c r="CT18" s="997"/>
      <c r="CU18" s="997"/>
      <c r="CV18" s="997"/>
      <c r="CW18" s="997"/>
      <c r="CX18" s="997"/>
      <c r="CY18" s="997"/>
      <c r="CZ18" s="997"/>
      <c r="DA18" s="997"/>
      <c r="DB18" s="997"/>
      <c r="DC18" s="997"/>
      <c r="DD18" s="997"/>
      <c r="DE18" s="997"/>
      <c r="DF18" s="997"/>
      <c r="DG18" s="997"/>
      <c r="DH18" s="997"/>
      <c r="DI18" s="997"/>
      <c r="DJ18" s="997"/>
      <c r="DK18" s="997"/>
      <c r="DL18" s="997"/>
      <c r="DM18" s="997"/>
      <c r="DN18" s="997"/>
      <c r="DO18" s="997"/>
      <c r="DP18" s="997"/>
      <c r="DQ18" s="997"/>
      <c r="DR18" s="997"/>
      <c r="DS18" s="997"/>
      <c r="DT18" s="997"/>
      <c r="DU18" s="997"/>
      <c r="DV18" s="997"/>
      <c r="DW18" s="997"/>
      <c r="DX18" s="997"/>
      <c r="DY18" s="997"/>
      <c r="DZ18" s="997"/>
      <c r="EA18" s="997"/>
      <c r="EB18" s="997"/>
      <c r="EC18" s="997"/>
      <c r="ED18" s="997"/>
      <c r="EE18" s="997"/>
      <c r="EF18" s="997"/>
      <c r="EG18" s="997"/>
      <c r="EH18" s="997"/>
      <c r="EI18" s="997"/>
      <c r="EJ18" s="997"/>
      <c r="EK18" s="997"/>
      <c r="EL18" s="997"/>
      <c r="EM18" s="997"/>
      <c r="EN18" s="997"/>
      <c r="EO18" s="997"/>
      <c r="EP18" s="997"/>
      <c r="EQ18" s="997"/>
      <c r="ER18" s="997"/>
      <c r="ES18" s="997"/>
      <c r="ET18" s="997"/>
      <c r="EU18" s="997"/>
      <c r="EV18" s="997"/>
      <c r="EW18" s="997"/>
      <c r="EX18" s="997"/>
      <c r="EY18" s="997"/>
      <c r="EZ18" s="997"/>
      <c r="FA18" s="997"/>
      <c r="FB18" s="997"/>
      <c r="FC18" s="997"/>
      <c r="FD18" s="997"/>
      <c r="FE18" s="997"/>
      <c r="FF18" s="997"/>
      <c r="FG18" s="997"/>
      <c r="FH18" s="997"/>
      <c r="FI18" s="997"/>
      <c r="FJ18" s="997"/>
      <c r="FK18" s="997"/>
      <c r="FL18" s="997"/>
      <c r="FM18" s="997"/>
      <c r="FN18" s="997"/>
      <c r="FO18" s="997"/>
      <c r="FP18" s="997"/>
      <c r="FQ18" s="997"/>
      <c r="FR18" s="997"/>
      <c r="FS18" s="997"/>
      <c r="FT18" s="997"/>
      <c r="FU18" s="997"/>
      <c r="FV18" s="997"/>
      <c r="FW18" s="997"/>
      <c r="FX18" s="997"/>
      <c r="FY18" s="997"/>
      <c r="FZ18" s="997"/>
      <c r="GA18" s="997"/>
      <c r="GB18" s="997"/>
      <c r="GC18" s="997"/>
      <c r="GD18" s="997"/>
      <c r="GE18" s="997"/>
      <c r="GF18" s="997"/>
      <c r="GG18" s="997"/>
      <c r="GH18" s="997"/>
      <c r="GI18" s="997"/>
      <c r="GJ18" s="997"/>
      <c r="GK18" s="997"/>
      <c r="GL18" s="997"/>
      <c r="GM18" s="997"/>
      <c r="GN18" s="997"/>
      <c r="GO18" s="997"/>
      <c r="GP18" s="997"/>
      <c r="GQ18" s="997"/>
      <c r="GR18" s="997"/>
      <c r="GS18" s="997"/>
      <c r="GT18" s="997"/>
      <c r="GU18" s="997"/>
      <c r="GV18" s="997"/>
      <c r="GW18" s="997"/>
      <c r="GX18" s="997"/>
      <c r="GY18" s="997"/>
      <c r="GZ18" s="997"/>
      <c r="HA18" s="997"/>
      <c r="HB18" s="997"/>
      <c r="HC18" s="997"/>
      <c r="HD18" s="997"/>
      <c r="HE18" s="997"/>
      <c r="HF18" s="997"/>
      <c r="HG18" s="997"/>
      <c r="HH18" s="997"/>
      <c r="HI18" s="997"/>
      <c r="HJ18" s="997"/>
      <c r="HK18" s="997"/>
      <c r="HL18" s="997"/>
      <c r="HM18" s="997"/>
      <c r="HN18" s="997"/>
      <c r="HO18" s="997"/>
      <c r="HP18" s="997"/>
      <c r="HQ18" s="997"/>
      <c r="HR18" s="997"/>
      <c r="HS18" s="997"/>
      <c r="HT18" s="997"/>
      <c r="HU18" s="997"/>
      <c r="HV18" s="997"/>
      <c r="HW18" s="997"/>
      <c r="HX18" s="997"/>
      <c r="HY18" s="997"/>
      <c r="HZ18" s="997"/>
      <c r="IA18" s="997"/>
      <c r="IB18" s="997"/>
      <c r="IC18" s="997"/>
      <c r="ID18" s="997"/>
      <c r="IE18" s="997"/>
      <c r="IF18" s="997"/>
      <c r="IG18" s="997"/>
      <c r="IH18" s="997"/>
      <c r="II18" s="997"/>
      <c r="IJ18" s="997"/>
      <c r="IK18" s="997"/>
      <c r="IL18" s="997"/>
      <c r="IM18" s="997"/>
      <c r="IN18" s="997"/>
      <c r="IO18" s="997"/>
      <c r="IP18" s="997"/>
      <c r="IQ18" s="997"/>
      <c r="IR18" s="997"/>
      <c r="IS18" s="997"/>
      <c r="IT18" s="997"/>
      <c r="IU18" s="997"/>
      <c r="IV18" s="997"/>
      <c r="IW18" s="997"/>
      <c r="IX18" s="997"/>
      <c r="IY18" s="997"/>
      <c r="IZ18" s="997"/>
      <c r="JA18" s="997"/>
      <c r="JB18" s="997"/>
      <c r="JC18" s="997"/>
      <c r="JD18" s="997"/>
      <c r="JE18" s="997"/>
      <c r="JF18" s="997"/>
      <c r="JG18" s="997"/>
      <c r="JH18" s="997"/>
      <c r="JI18" s="997"/>
      <c r="JJ18" s="997"/>
      <c r="JK18" s="997"/>
      <c r="JL18" s="997"/>
      <c r="JM18" s="997"/>
      <c r="JN18" s="997"/>
      <c r="JO18" s="997"/>
      <c r="JP18" s="997"/>
      <c r="JQ18" s="997"/>
      <c r="JR18" s="997"/>
      <c r="JS18" s="997"/>
      <c r="JT18" s="997"/>
      <c r="JU18" s="997"/>
      <c r="JV18" s="997"/>
      <c r="JW18" s="997"/>
      <c r="JX18" s="997"/>
      <c r="JY18" s="997"/>
      <c r="JZ18" s="997"/>
      <c r="KA18" s="997"/>
      <c r="KB18" s="997"/>
      <c r="KC18" s="997"/>
      <c r="KD18" s="997"/>
      <c r="KE18" s="997"/>
      <c r="KF18" s="997"/>
      <c r="KG18" s="997"/>
      <c r="KH18" s="997"/>
      <c r="KI18" s="997"/>
      <c r="KJ18" s="997"/>
      <c r="KK18" s="997"/>
      <c r="KL18" s="997"/>
      <c r="KM18" s="997"/>
      <c r="KN18" s="997"/>
      <c r="KO18" s="997"/>
      <c r="KP18" s="997"/>
      <c r="KQ18" s="997"/>
      <c r="KR18" s="997"/>
      <c r="KS18" s="997"/>
      <c r="KT18" s="997"/>
      <c r="KU18" s="997"/>
      <c r="KV18" s="997"/>
      <c r="KW18" s="997"/>
      <c r="KX18" s="997"/>
      <c r="KY18" s="997"/>
      <c r="KZ18" s="997"/>
      <c r="LA18" s="997"/>
      <c r="LB18" s="997"/>
      <c r="LC18" s="997"/>
      <c r="LD18" s="997"/>
      <c r="LE18" s="997"/>
      <c r="LF18" s="997"/>
      <c r="LG18" s="997"/>
      <c r="LH18" s="997"/>
      <c r="LI18" s="997"/>
      <c r="LJ18" s="997"/>
      <c r="LK18" s="997"/>
      <c r="LL18" s="997"/>
      <c r="LM18" s="997"/>
      <c r="LN18" s="997"/>
      <c r="LO18" s="997"/>
      <c r="LP18" s="997"/>
      <c r="LQ18" s="997"/>
      <c r="LR18" s="997"/>
      <c r="LS18" s="997"/>
      <c r="LT18" s="997"/>
      <c r="LU18" s="997"/>
      <c r="LV18" s="997"/>
      <c r="LW18" s="997"/>
      <c r="LX18" s="997"/>
      <c r="LY18" s="997"/>
      <c r="LZ18" s="997"/>
      <c r="MA18" s="997"/>
      <c r="MB18" s="997"/>
      <c r="MC18" s="997"/>
      <c r="MD18" s="997"/>
      <c r="ME18" s="997"/>
      <c r="MF18" s="997"/>
      <c r="MG18" s="997"/>
      <c r="MH18" s="997"/>
      <c r="MI18" s="997"/>
      <c r="MJ18" s="997"/>
      <c r="MK18" s="997"/>
      <c r="ML18" s="997"/>
      <c r="MM18" s="997"/>
      <c r="MN18" s="997"/>
      <c r="MO18" s="997"/>
      <c r="MP18" s="997"/>
      <c r="MQ18" s="997"/>
      <c r="MR18" s="997"/>
      <c r="MS18" s="997"/>
      <c r="MT18" s="997"/>
      <c r="MU18" s="997"/>
      <c r="MV18" s="997"/>
      <c r="MW18" s="997"/>
      <c r="MX18" s="997"/>
      <c r="MY18" s="997"/>
      <c r="MZ18" s="997"/>
      <c r="NA18" s="997"/>
      <c r="NB18" s="997"/>
      <c r="NC18" s="997"/>
      <c r="ND18" s="997"/>
      <c r="NE18" s="997"/>
      <c r="NF18" s="997"/>
      <c r="NG18" s="997"/>
      <c r="NH18" s="997"/>
      <c r="NI18" s="997"/>
      <c r="NJ18" s="997"/>
      <c r="NK18" s="997"/>
      <c r="NL18" s="997"/>
      <c r="NM18" s="997"/>
      <c r="NN18" s="997"/>
      <c r="NO18" s="997"/>
      <c r="NP18" s="997"/>
      <c r="NQ18" s="997"/>
      <c r="NR18" s="997"/>
      <c r="NS18" s="997"/>
      <c r="NT18" s="997"/>
      <c r="NU18" s="997"/>
      <c r="NV18" s="997"/>
      <c r="NW18" s="997"/>
      <c r="NX18" s="997"/>
      <c r="NY18" s="997"/>
      <c r="NZ18" s="997"/>
      <c r="OA18" s="997"/>
      <c r="OB18" s="997"/>
      <c r="OC18" s="997"/>
      <c r="OD18" s="997"/>
      <c r="OE18" s="997"/>
      <c r="OF18" s="997"/>
      <c r="OG18" s="997"/>
      <c r="OH18" s="997"/>
      <c r="OI18" s="997"/>
      <c r="OJ18" s="997"/>
      <c r="OK18" s="997"/>
      <c r="OL18" s="997"/>
      <c r="OM18" s="997"/>
      <c r="ON18" s="997"/>
      <c r="OO18" s="997"/>
      <c r="OP18" s="997"/>
      <c r="OQ18" s="997"/>
      <c r="OR18" s="997"/>
      <c r="OS18" s="997"/>
      <c r="OT18" s="997"/>
      <c r="OU18" s="997"/>
      <c r="OV18" s="997"/>
      <c r="OW18" s="997"/>
      <c r="OX18" s="997"/>
      <c r="OY18" s="997"/>
      <c r="OZ18" s="997"/>
      <c r="PA18" s="997"/>
      <c r="PB18" s="997"/>
      <c r="PC18" s="997"/>
      <c r="PD18" s="997"/>
      <c r="PE18" s="997"/>
      <c r="PF18" s="997"/>
      <c r="PG18" s="997"/>
      <c r="PH18" s="997"/>
      <c r="PI18" s="997"/>
      <c r="PJ18" s="997"/>
      <c r="PK18" s="997"/>
      <c r="PL18" s="997"/>
      <c r="PM18" s="997"/>
      <c r="PN18" s="997"/>
      <c r="PO18" s="997"/>
      <c r="PP18" s="997"/>
      <c r="PQ18" s="997"/>
      <c r="PR18" s="997"/>
      <c r="PS18" s="997"/>
      <c r="PT18" s="997"/>
      <c r="PU18" s="997"/>
      <c r="PV18" s="997"/>
      <c r="PW18" s="997"/>
      <c r="PX18" s="997"/>
      <c r="PY18" s="997"/>
      <c r="PZ18" s="997"/>
      <c r="QA18" s="997"/>
      <c r="QB18" s="997"/>
      <c r="QC18" s="997"/>
      <c r="QD18" s="997"/>
      <c r="QE18" s="997"/>
      <c r="QF18" s="997"/>
      <c r="QG18" s="997"/>
      <c r="QH18" s="997"/>
      <c r="QI18" s="997"/>
      <c r="QJ18" s="997"/>
      <c r="QK18" s="997"/>
      <c r="QL18" s="997"/>
      <c r="QM18" s="997"/>
      <c r="QN18" s="997"/>
      <c r="QO18" s="997"/>
      <c r="QP18" s="997"/>
      <c r="QQ18" s="997"/>
      <c r="QR18" s="997"/>
      <c r="QS18" s="997"/>
      <c r="QT18" s="997"/>
      <c r="QU18" s="997"/>
      <c r="QV18" s="997"/>
      <c r="QW18" s="997"/>
      <c r="QX18" s="997"/>
      <c r="QY18" s="997"/>
      <c r="QZ18" s="997"/>
      <c r="RA18" s="997"/>
      <c r="RB18" s="997"/>
      <c r="RC18" s="997"/>
      <c r="RD18" s="997"/>
      <c r="RE18" s="997"/>
      <c r="RF18" s="997"/>
      <c r="RG18" s="997"/>
      <c r="RH18" s="997"/>
      <c r="RI18" s="997"/>
      <c r="RJ18" s="997"/>
      <c r="RK18" s="997"/>
      <c r="RL18" s="997"/>
      <c r="RM18" s="997"/>
      <c r="RN18" s="997"/>
      <c r="RO18" s="997"/>
      <c r="RP18" s="997"/>
      <c r="RQ18" s="997"/>
      <c r="RR18" s="997"/>
      <c r="RS18" s="997"/>
      <c r="RT18" s="997"/>
      <c r="RU18" s="997"/>
      <c r="RV18" s="997"/>
      <c r="RW18" s="997"/>
      <c r="RX18" s="997"/>
      <c r="RY18" s="997"/>
      <c r="RZ18" s="997"/>
      <c r="SA18" s="997"/>
      <c r="SB18" s="997"/>
      <c r="SC18" s="997"/>
      <c r="SD18" s="997"/>
      <c r="SE18" s="997"/>
      <c r="SF18" s="997"/>
      <c r="SG18" s="997"/>
      <c r="SH18" s="997"/>
      <c r="SI18" s="997"/>
      <c r="SJ18" s="997"/>
      <c r="SK18" s="997"/>
      <c r="SL18" s="997"/>
      <c r="SM18" s="997"/>
      <c r="SN18" s="997"/>
      <c r="SO18" s="997"/>
      <c r="SP18" s="997"/>
      <c r="SQ18" s="997"/>
      <c r="SR18" s="997"/>
      <c r="SS18" s="997"/>
      <c r="ST18" s="997"/>
      <c r="SU18" s="997"/>
      <c r="SV18" s="997"/>
      <c r="SW18" s="997"/>
      <c r="SX18" s="997"/>
      <c r="SY18" s="997"/>
      <c r="SZ18" s="997"/>
      <c r="TA18" s="997"/>
      <c r="TB18" s="997"/>
      <c r="TC18" s="997"/>
      <c r="TD18" s="997"/>
      <c r="TE18" s="997"/>
      <c r="TF18" s="997"/>
      <c r="TG18" s="997"/>
      <c r="TH18" s="997"/>
      <c r="TI18" s="997"/>
      <c r="TJ18" s="997"/>
      <c r="TK18" s="997"/>
      <c r="TL18" s="997"/>
      <c r="TM18" s="997"/>
      <c r="TN18" s="997"/>
      <c r="TO18" s="997"/>
      <c r="TP18" s="997"/>
      <c r="TQ18" s="997"/>
      <c r="TR18" s="997"/>
      <c r="TS18" s="997"/>
      <c r="TT18" s="997"/>
      <c r="TU18" s="997"/>
      <c r="TV18" s="997"/>
      <c r="TW18" s="997"/>
      <c r="TX18" s="997"/>
      <c r="TY18" s="997"/>
      <c r="TZ18" s="997"/>
      <c r="UA18" s="997"/>
      <c r="UB18" s="997"/>
      <c r="UC18" s="997"/>
      <c r="UD18" s="997"/>
      <c r="UE18" s="997"/>
      <c r="UF18" s="997"/>
      <c r="UG18" s="997"/>
      <c r="UH18" s="997"/>
      <c r="UI18" s="997"/>
      <c r="UJ18" s="997"/>
      <c r="UK18" s="997"/>
      <c r="UL18" s="997"/>
      <c r="UM18" s="997"/>
      <c r="UN18" s="997"/>
      <c r="UO18" s="997"/>
      <c r="UP18" s="997"/>
      <c r="UQ18" s="997"/>
      <c r="UR18" s="997"/>
      <c r="US18" s="997"/>
      <c r="UT18" s="997"/>
      <c r="UU18" s="997"/>
      <c r="UV18" s="997"/>
      <c r="UW18" s="997"/>
      <c r="UX18" s="997"/>
      <c r="UY18" s="997"/>
      <c r="UZ18" s="997"/>
      <c r="VA18" s="997"/>
      <c r="VB18" s="997"/>
      <c r="VC18" s="997"/>
      <c r="VD18" s="997"/>
      <c r="VE18" s="997"/>
      <c r="VF18" s="997"/>
      <c r="VG18" s="997"/>
      <c r="VH18" s="997"/>
      <c r="VI18" s="997"/>
      <c r="VJ18" s="997"/>
      <c r="VK18" s="997"/>
      <c r="VL18" s="997"/>
      <c r="VM18" s="997"/>
      <c r="VN18" s="997"/>
      <c r="VO18" s="997"/>
      <c r="VP18" s="997"/>
      <c r="VQ18" s="997"/>
      <c r="VR18" s="997"/>
      <c r="VS18" s="997"/>
      <c r="VT18" s="997"/>
      <c r="VU18" s="997"/>
      <c r="VV18" s="997"/>
      <c r="VW18" s="997"/>
      <c r="VX18" s="997"/>
      <c r="VY18" s="997"/>
      <c r="VZ18" s="997"/>
      <c r="WA18" s="997"/>
      <c r="WB18" s="997"/>
      <c r="WC18" s="997"/>
      <c r="WD18" s="997"/>
      <c r="WE18" s="997"/>
      <c r="WF18" s="997"/>
      <c r="WG18" s="997"/>
      <c r="WH18" s="997"/>
      <c r="WI18" s="997"/>
      <c r="WJ18" s="997"/>
      <c r="WK18" s="997"/>
      <c r="WL18" s="997"/>
      <c r="WM18" s="997"/>
      <c r="WN18" s="997"/>
      <c r="WO18" s="997"/>
      <c r="WP18" s="997"/>
      <c r="WQ18" s="997"/>
      <c r="WR18" s="997"/>
      <c r="WS18" s="997"/>
      <c r="WT18" s="997"/>
      <c r="WU18" s="997"/>
      <c r="WV18" s="997"/>
      <c r="WW18" s="997"/>
      <c r="WX18" s="997"/>
      <c r="WY18" s="997"/>
      <c r="WZ18" s="997"/>
      <c r="XA18" s="997"/>
      <c r="XB18" s="997"/>
      <c r="XC18" s="997"/>
      <c r="XD18" s="997"/>
      <c r="XE18" s="997"/>
      <c r="XF18" s="997"/>
      <c r="XG18" s="997"/>
      <c r="XH18" s="997"/>
      <c r="XI18" s="997"/>
      <c r="XJ18" s="997"/>
      <c r="XK18" s="997"/>
      <c r="XL18" s="997"/>
      <c r="XM18" s="997"/>
      <c r="XN18" s="997"/>
      <c r="XO18" s="997"/>
      <c r="XP18" s="997"/>
      <c r="XQ18" s="997"/>
      <c r="XR18" s="997"/>
      <c r="XS18" s="997"/>
      <c r="XT18" s="997"/>
      <c r="XU18" s="997"/>
      <c r="XV18" s="997"/>
      <c r="XW18" s="997"/>
      <c r="XX18" s="997"/>
      <c r="XY18" s="997"/>
      <c r="XZ18" s="997"/>
      <c r="YA18" s="997"/>
      <c r="YB18" s="997"/>
      <c r="YC18" s="997"/>
      <c r="YD18" s="997"/>
      <c r="YE18" s="997"/>
      <c r="YF18" s="997"/>
      <c r="YG18" s="997"/>
      <c r="YH18" s="997"/>
      <c r="YI18" s="997"/>
      <c r="YJ18" s="997"/>
      <c r="YK18" s="997"/>
      <c r="YL18" s="997"/>
      <c r="YM18" s="997"/>
      <c r="YN18" s="997"/>
      <c r="YO18" s="997"/>
      <c r="YP18" s="997"/>
      <c r="YQ18" s="997"/>
      <c r="YR18" s="997"/>
      <c r="YS18" s="997"/>
      <c r="YT18" s="997"/>
      <c r="YU18" s="997"/>
      <c r="YV18" s="997"/>
      <c r="YW18" s="997"/>
      <c r="YX18" s="997"/>
      <c r="YY18" s="997"/>
      <c r="YZ18" s="997"/>
      <c r="ZA18" s="997"/>
      <c r="ZB18" s="997"/>
      <c r="ZC18" s="997"/>
      <c r="ZD18" s="997"/>
      <c r="ZE18" s="997"/>
      <c r="ZF18" s="997"/>
      <c r="ZG18" s="997"/>
      <c r="ZH18" s="997"/>
      <c r="ZI18" s="997"/>
      <c r="ZJ18" s="997"/>
      <c r="ZK18" s="997"/>
      <c r="ZL18" s="997"/>
      <c r="ZM18" s="997"/>
      <c r="ZN18" s="997"/>
      <c r="ZO18" s="997"/>
      <c r="ZP18" s="997"/>
      <c r="ZQ18" s="997"/>
      <c r="ZR18" s="997"/>
      <c r="ZS18" s="997"/>
      <c r="ZT18" s="997"/>
      <c r="ZU18" s="997"/>
      <c r="ZV18" s="997"/>
      <c r="ZW18" s="997"/>
      <c r="ZX18" s="997"/>
      <c r="ZY18" s="997"/>
      <c r="ZZ18" s="997"/>
      <c r="AAA18" s="997"/>
      <c r="AAB18" s="997"/>
      <c r="AAC18" s="997"/>
      <c r="AAD18" s="997"/>
      <c r="AAE18" s="997"/>
      <c r="AAF18" s="997"/>
      <c r="AAG18" s="997"/>
      <c r="AAH18" s="997"/>
      <c r="AAI18" s="997"/>
      <c r="AAJ18" s="997"/>
      <c r="AAK18" s="997"/>
      <c r="AAL18" s="997"/>
      <c r="AAM18" s="997"/>
      <c r="AAN18" s="997"/>
      <c r="AAO18" s="997"/>
      <c r="AAP18" s="997"/>
      <c r="AAQ18" s="997"/>
      <c r="AAR18" s="997"/>
      <c r="AAS18" s="997"/>
      <c r="AAT18" s="997"/>
      <c r="AAU18" s="997"/>
      <c r="AAV18" s="997"/>
      <c r="AAW18" s="997"/>
      <c r="AAX18" s="997"/>
      <c r="AAY18" s="997"/>
      <c r="AAZ18" s="997"/>
      <c r="ABA18" s="997"/>
      <c r="ABB18" s="997"/>
      <c r="ABC18" s="997"/>
      <c r="ABD18" s="997"/>
      <c r="ABE18" s="997"/>
      <c r="ABF18" s="997"/>
      <c r="ABG18" s="997"/>
      <c r="ABH18" s="997"/>
      <c r="ABI18" s="997"/>
      <c r="ABJ18" s="997"/>
      <c r="ABK18" s="997"/>
      <c r="ABL18" s="997"/>
      <c r="ABM18" s="997"/>
      <c r="ABN18" s="997"/>
      <c r="ABO18" s="997"/>
      <c r="ABP18" s="997"/>
      <c r="ABQ18" s="997"/>
      <c r="ABR18" s="997"/>
      <c r="ABS18" s="997"/>
      <c r="ABT18" s="997"/>
      <c r="ABU18" s="997"/>
      <c r="ABV18" s="997"/>
      <c r="ABW18" s="997"/>
      <c r="ABX18" s="997"/>
      <c r="ABY18" s="997"/>
      <c r="ABZ18" s="997"/>
      <c r="ACA18" s="997"/>
      <c r="ACB18" s="997"/>
      <c r="ACC18" s="997"/>
      <c r="ACD18" s="997"/>
      <c r="ACE18" s="997"/>
      <c r="ACF18" s="997"/>
      <c r="ACG18" s="997"/>
      <c r="ACH18" s="997"/>
      <c r="ACI18" s="997"/>
      <c r="ACJ18" s="997"/>
      <c r="ACK18" s="997"/>
      <c r="ACL18" s="997"/>
      <c r="ACM18" s="997"/>
      <c r="ACN18" s="997"/>
      <c r="ACO18" s="997"/>
      <c r="ACP18" s="997"/>
      <c r="ACQ18" s="997"/>
      <c r="ACR18" s="997"/>
      <c r="ACS18" s="997"/>
      <c r="ACT18" s="997"/>
      <c r="ACU18" s="997"/>
      <c r="ACV18" s="997"/>
      <c r="ACW18" s="997"/>
      <c r="ACX18" s="997"/>
      <c r="ACY18" s="997"/>
      <c r="ACZ18" s="997"/>
      <c r="ADA18" s="997"/>
      <c r="ADB18" s="997"/>
      <c r="ADC18" s="997"/>
      <c r="ADD18" s="997"/>
      <c r="ADE18" s="997"/>
      <c r="ADF18" s="997"/>
      <c r="ADG18" s="997"/>
      <c r="ADH18" s="997"/>
      <c r="ADI18" s="997"/>
      <c r="ADJ18" s="997"/>
      <c r="ADK18" s="997"/>
      <c r="ADL18" s="997"/>
      <c r="ADM18" s="997"/>
      <c r="ADN18" s="997"/>
      <c r="ADO18" s="997"/>
      <c r="ADP18" s="997"/>
      <c r="ADQ18" s="997"/>
      <c r="ADR18" s="997"/>
      <c r="ADS18" s="997"/>
      <c r="ADT18" s="997"/>
      <c r="ADU18" s="997"/>
      <c r="ADV18" s="997"/>
      <c r="ADW18" s="997"/>
      <c r="ADX18" s="997"/>
      <c r="ADY18" s="997"/>
      <c r="ADZ18" s="997"/>
      <c r="AEA18" s="997"/>
      <c r="AEB18" s="997"/>
      <c r="AEC18" s="997"/>
      <c r="AED18" s="997"/>
      <c r="AEE18" s="997"/>
      <c r="AEF18" s="997"/>
      <c r="AEG18" s="997"/>
      <c r="AEH18" s="997"/>
      <c r="AEI18" s="997"/>
      <c r="AEJ18" s="997"/>
      <c r="AEK18" s="997"/>
      <c r="AEL18" s="997"/>
      <c r="AEM18" s="997"/>
      <c r="AEN18" s="997"/>
      <c r="AEO18" s="997"/>
      <c r="AEP18" s="997"/>
      <c r="AEQ18" s="997"/>
      <c r="AER18" s="997"/>
      <c r="AES18" s="997"/>
      <c r="AET18" s="997"/>
      <c r="AEU18" s="997"/>
      <c r="AEV18" s="997"/>
      <c r="AEW18" s="997"/>
      <c r="AEX18" s="997"/>
      <c r="AEY18" s="997"/>
      <c r="AEZ18" s="997"/>
      <c r="AFA18" s="997"/>
      <c r="AFB18" s="997"/>
      <c r="AFC18" s="997"/>
      <c r="AFD18" s="997"/>
      <c r="AFE18" s="997"/>
      <c r="AFF18" s="997"/>
      <c r="AFG18" s="997"/>
      <c r="AFH18" s="997"/>
      <c r="AFI18" s="997"/>
      <c r="AFJ18" s="997"/>
      <c r="AFK18" s="997"/>
      <c r="AFL18" s="997"/>
      <c r="AFM18" s="997"/>
      <c r="AFN18" s="997"/>
      <c r="AFO18" s="997"/>
      <c r="AFP18" s="997"/>
      <c r="AFQ18" s="997"/>
      <c r="AFR18" s="997"/>
      <c r="AFS18" s="997"/>
      <c r="AFT18" s="997"/>
      <c r="AFU18" s="997"/>
      <c r="AFV18" s="997"/>
      <c r="AFW18" s="997"/>
      <c r="AFX18" s="997"/>
      <c r="AFY18" s="997"/>
      <c r="AFZ18" s="997"/>
      <c r="AGA18" s="997"/>
      <c r="AGB18" s="997"/>
      <c r="AGC18" s="997"/>
      <c r="AGD18" s="997"/>
      <c r="AGE18" s="997"/>
      <c r="AGF18" s="997"/>
      <c r="AGG18" s="997"/>
      <c r="AGH18" s="997"/>
      <c r="AGI18" s="997"/>
      <c r="AGJ18" s="997"/>
      <c r="AGK18" s="997"/>
      <c r="AGL18" s="997"/>
      <c r="AGM18" s="997"/>
      <c r="AGN18" s="997"/>
      <c r="AGO18" s="997"/>
      <c r="AGP18" s="997"/>
      <c r="AGQ18" s="997"/>
      <c r="AGR18" s="997"/>
      <c r="AGS18" s="997"/>
      <c r="AGT18" s="997"/>
      <c r="AGU18" s="997"/>
      <c r="AGV18" s="997"/>
      <c r="AGW18" s="997"/>
      <c r="AGX18" s="997"/>
      <c r="AGY18" s="997"/>
      <c r="AGZ18" s="997"/>
      <c r="AHA18" s="997"/>
      <c r="AHB18" s="997"/>
      <c r="AHC18" s="997"/>
      <c r="AHD18" s="997"/>
      <c r="AHE18" s="997"/>
      <c r="AHF18" s="997"/>
      <c r="AHG18" s="997"/>
      <c r="AHH18" s="997"/>
      <c r="AHI18" s="997"/>
      <c r="AHJ18" s="997"/>
      <c r="AHK18" s="997"/>
      <c r="AHL18" s="997"/>
      <c r="AHM18" s="997"/>
      <c r="AHN18" s="997"/>
      <c r="AHO18" s="997"/>
      <c r="AHP18" s="997"/>
      <c r="AHQ18" s="997"/>
      <c r="AHR18" s="997"/>
      <c r="AHS18" s="997"/>
      <c r="AHT18" s="997"/>
      <c r="AHU18" s="997"/>
      <c r="AHV18" s="997"/>
      <c r="AHW18" s="997"/>
      <c r="AHX18" s="997"/>
      <c r="AHY18" s="997"/>
      <c r="AHZ18" s="997"/>
      <c r="AIA18" s="997"/>
      <c r="AIB18" s="997"/>
      <c r="AIC18" s="997"/>
      <c r="AID18" s="997"/>
      <c r="AIE18" s="997"/>
      <c r="AIF18" s="997"/>
      <c r="AIG18" s="997"/>
      <c r="AIH18" s="997"/>
      <c r="AII18" s="997"/>
      <c r="AIJ18" s="997"/>
      <c r="AIK18" s="997"/>
      <c r="AIL18" s="997"/>
      <c r="AIM18" s="997"/>
      <c r="AIN18" s="997"/>
      <c r="AIO18" s="997"/>
      <c r="AIP18" s="997"/>
      <c r="AIQ18" s="997"/>
      <c r="AIR18" s="997"/>
      <c r="AIS18" s="997"/>
      <c r="AIT18" s="997"/>
      <c r="AIU18" s="997"/>
      <c r="AIV18" s="997"/>
      <c r="AIW18" s="997"/>
      <c r="AIX18" s="997"/>
      <c r="AIY18" s="997"/>
      <c r="AIZ18" s="997"/>
      <c r="AJA18" s="997"/>
      <c r="AJB18" s="997"/>
      <c r="AJC18" s="997"/>
      <c r="AJD18" s="997"/>
      <c r="AJE18" s="997"/>
      <c r="AJF18" s="997"/>
      <c r="AJG18" s="997"/>
      <c r="AJH18" s="997"/>
      <c r="AJI18" s="997"/>
      <c r="AJJ18" s="997"/>
      <c r="AJK18" s="997"/>
      <c r="AJL18" s="997"/>
      <c r="AJM18" s="997"/>
      <c r="AJN18" s="997"/>
      <c r="AJO18" s="997"/>
      <c r="AJP18" s="997"/>
      <c r="AJQ18" s="997"/>
      <c r="AJR18" s="997"/>
      <c r="AJS18" s="997"/>
      <c r="AJT18" s="997"/>
      <c r="AJU18" s="997"/>
      <c r="AJV18" s="997"/>
      <c r="AJW18" s="997"/>
      <c r="AJX18" s="997"/>
      <c r="AJY18" s="997"/>
      <c r="AJZ18" s="997"/>
      <c r="AKA18" s="997"/>
      <c r="AKB18" s="997"/>
      <c r="AKC18" s="997"/>
      <c r="AKD18" s="997"/>
      <c r="AKE18" s="997"/>
      <c r="AKF18" s="997"/>
      <c r="AKG18" s="997"/>
      <c r="AKH18" s="997"/>
      <c r="AKI18" s="997"/>
      <c r="AKJ18" s="997"/>
      <c r="AKK18" s="997"/>
      <c r="AKL18" s="997"/>
      <c r="AKM18" s="997"/>
      <c r="AKN18" s="997"/>
      <c r="AKO18" s="997"/>
      <c r="AKP18" s="997"/>
      <c r="AKQ18" s="997"/>
      <c r="AKR18" s="997"/>
      <c r="AKS18" s="997"/>
      <c r="AKT18" s="997"/>
      <c r="AKU18" s="997"/>
      <c r="AKV18" s="997"/>
      <c r="AKW18" s="997"/>
      <c r="AKX18" s="997"/>
      <c r="AKY18" s="997"/>
      <c r="AKZ18" s="997"/>
      <c r="ALA18" s="997"/>
      <c r="ALB18" s="997"/>
      <c r="ALC18" s="997"/>
      <c r="ALD18" s="997"/>
      <c r="ALE18" s="997"/>
      <c r="ALF18" s="997"/>
      <c r="ALG18" s="997"/>
      <c r="ALH18" s="997"/>
      <c r="ALI18" s="997"/>
      <c r="ALJ18" s="997"/>
      <c r="ALK18" s="997"/>
      <c r="ALL18" s="997"/>
      <c r="ALM18" s="997"/>
      <c r="ALN18" s="997"/>
      <c r="ALO18" s="997"/>
      <c r="ALP18" s="997"/>
      <c r="ALQ18" s="997"/>
      <c r="ALR18" s="997"/>
      <c r="ALS18" s="997"/>
      <c r="ALT18" s="997"/>
      <c r="ALU18" s="997"/>
      <c r="ALV18" s="997"/>
      <c r="ALW18" s="997"/>
      <c r="ALX18" s="997"/>
      <c r="ALY18" s="997"/>
      <c r="ALZ18" s="997"/>
      <c r="AMA18" s="997"/>
      <c r="AMB18" s="997"/>
      <c r="AMC18" s="997"/>
      <c r="AMD18" s="997"/>
      <c r="AME18" s="997"/>
      <c r="AMF18" s="997"/>
      <c r="AMG18" s="997"/>
      <c r="AMH18" s="997"/>
      <c r="AMI18" s="997"/>
      <c r="AMJ18" s="997"/>
    </row>
    <row r="19" spans="1:1024" s="998" customFormat="1" ht="28.5" thickBot="1">
      <c r="A19" s="494"/>
      <c r="B19" s="495" t="s">
        <v>4</v>
      </c>
      <c r="C19" s="496"/>
      <c r="D19" s="497"/>
      <c r="E19" s="497"/>
      <c r="F19" s="497"/>
      <c r="G19" s="497" t="s">
        <v>1151</v>
      </c>
      <c r="H19" s="503"/>
      <c r="I19" s="504"/>
      <c r="J19" s="997"/>
      <c r="K19" s="997"/>
      <c r="L19" s="997"/>
      <c r="M19" s="997"/>
      <c r="N19" s="997"/>
      <c r="O19" s="997"/>
      <c r="P19" s="997"/>
      <c r="Q19" s="997"/>
      <c r="R19" s="997"/>
      <c r="S19" s="997"/>
      <c r="T19" s="997"/>
      <c r="U19" s="997"/>
      <c r="V19" s="997"/>
      <c r="W19" s="997"/>
      <c r="X19" s="997"/>
      <c r="Y19" s="997"/>
      <c r="Z19" s="997"/>
      <c r="AA19" s="997"/>
      <c r="AB19" s="997"/>
      <c r="AC19" s="997"/>
      <c r="AD19" s="997"/>
      <c r="AE19" s="997"/>
      <c r="AF19" s="997"/>
      <c r="AG19" s="997"/>
      <c r="AH19" s="997"/>
      <c r="AI19" s="997"/>
      <c r="AJ19" s="997"/>
      <c r="AK19" s="997"/>
      <c r="AL19" s="997"/>
      <c r="AM19" s="997"/>
      <c r="AN19" s="997"/>
      <c r="AO19" s="997"/>
      <c r="AP19" s="997"/>
      <c r="AQ19" s="997"/>
      <c r="AR19" s="997"/>
      <c r="AS19" s="997"/>
      <c r="AT19" s="997"/>
      <c r="AU19" s="997"/>
      <c r="AV19" s="997"/>
      <c r="AW19" s="997"/>
      <c r="AX19" s="997"/>
      <c r="AY19" s="997"/>
      <c r="AZ19" s="997"/>
      <c r="BA19" s="997"/>
      <c r="BB19" s="997"/>
      <c r="BC19" s="997"/>
      <c r="BD19" s="997"/>
      <c r="BE19" s="997"/>
      <c r="BF19" s="997"/>
      <c r="BG19" s="997"/>
      <c r="BH19" s="997"/>
      <c r="BI19" s="997"/>
      <c r="BJ19" s="997"/>
      <c r="BK19" s="997"/>
      <c r="BL19" s="997"/>
      <c r="BM19" s="997"/>
      <c r="BN19" s="997"/>
      <c r="BO19" s="997"/>
      <c r="BP19" s="997"/>
      <c r="BQ19" s="997"/>
      <c r="BR19" s="997"/>
      <c r="BS19" s="997"/>
      <c r="BT19" s="997"/>
      <c r="BU19" s="997"/>
      <c r="BV19" s="997"/>
      <c r="BW19" s="997"/>
      <c r="BX19" s="997"/>
      <c r="BY19" s="997"/>
      <c r="BZ19" s="997"/>
      <c r="CA19" s="997"/>
      <c r="CB19" s="997"/>
      <c r="CC19" s="997"/>
      <c r="CD19" s="997"/>
      <c r="CE19" s="997"/>
      <c r="CF19" s="997"/>
      <c r="CG19" s="997"/>
      <c r="CH19" s="997"/>
      <c r="CI19" s="997"/>
      <c r="CJ19" s="997"/>
      <c r="CK19" s="997"/>
      <c r="CL19" s="997"/>
      <c r="CM19" s="997"/>
      <c r="CN19" s="997"/>
      <c r="CO19" s="997"/>
      <c r="CP19" s="997"/>
      <c r="CQ19" s="997"/>
      <c r="CR19" s="997"/>
      <c r="CS19" s="997"/>
      <c r="CT19" s="997"/>
      <c r="CU19" s="997"/>
      <c r="CV19" s="997"/>
      <c r="CW19" s="997"/>
      <c r="CX19" s="997"/>
      <c r="CY19" s="997"/>
      <c r="CZ19" s="997"/>
      <c r="DA19" s="997"/>
      <c r="DB19" s="997"/>
      <c r="DC19" s="997"/>
      <c r="DD19" s="997"/>
      <c r="DE19" s="997"/>
      <c r="DF19" s="997"/>
      <c r="DG19" s="997"/>
      <c r="DH19" s="997"/>
      <c r="DI19" s="997"/>
      <c r="DJ19" s="997"/>
      <c r="DK19" s="997"/>
      <c r="DL19" s="997"/>
      <c r="DM19" s="997"/>
      <c r="DN19" s="997"/>
      <c r="DO19" s="997"/>
      <c r="DP19" s="997"/>
      <c r="DQ19" s="997"/>
      <c r="DR19" s="997"/>
      <c r="DS19" s="997"/>
      <c r="DT19" s="997"/>
      <c r="DU19" s="997"/>
      <c r="DV19" s="997"/>
      <c r="DW19" s="997"/>
      <c r="DX19" s="997"/>
      <c r="DY19" s="997"/>
      <c r="DZ19" s="997"/>
      <c r="EA19" s="997"/>
      <c r="EB19" s="997"/>
      <c r="EC19" s="997"/>
      <c r="ED19" s="997"/>
      <c r="EE19" s="997"/>
      <c r="EF19" s="997"/>
      <c r="EG19" s="997"/>
      <c r="EH19" s="997"/>
      <c r="EI19" s="997"/>
      <c r="EJ19" s="997"/>
      <c r="EK19" s="997"/>
      <c r="EL19" s="997"/>
      <c r="EM19" s="997"/>
      <c r="EN19" s="997"/>
      <c r="EO19" s="997"/>
      <c r="EP19" s="997"/>
      <c r="EQ19" s="997"/>
      <c r="ER19" s="997"/>
      <c r="ES19" s="997"/>
      <c r="ET19" s="997"/>
      <c r="EU19" s="997"/>
      <c r="EV19" s="997"/>
      <c r="EW19" s="997"/>
      <c r="EX19" s="997"/>
      <c r="EY19" s="997"/>
      <c r="EZ19" s="997"/>
      <c r="FA19" s="997"/>
      <c r="FB19" s="997"/>
      <c r="FC19" s="997"/>
      <c r="FD19" s="997"/>
      <c r="FE19" s="997"/>
      <c r="FF19" s="997"/>
      <c r="FG19" s="997"/>
      <c r="FH19" s="997"/>
      <c r="FI19" s="997"/>
      <c r="FJ19" s="997"/>
      <c r="FK19" s="997"/>
      <c r="FL19" s="997"/>
      <c r="FM19" s="997"/>
      <c r="FN19" s="997"/>
      <c r="FO19" s="997"/>
      <c r="FP19" s="997"/>
      <c r="FQ19" s="997"/>
      <c r="FR19" s="997"/>
      <c r="FS19" s="997"/>
      <c r="FT19" s="997"/>
      <c r="FU19" s="997"/>
      <c r="FV19" s="997"/>
      <c r="FW19" s="997"/>
      <c r="FX19" s="997"/>
      <c r="FY19" s="997"/>
      <c r="FZ19" s="997"/>
      <c r="GA19" s="997"/>
      <c r="GB19" s="997"/>
      <c r="GC19" s="997"/>
      <c r="GD19" s="997"/>
      <c r="GE19" s="997"/>
      <c r="GF19" s="997"/>
      <c r="GG19" s="997"/>
      <c r="GH19" s="997"/>
      <c r="GI19" s="997"/>
      <c r="GJ19" s="997"/>
      <c r="GK19" s="997"/>
      <c r="GL19" s="997"/>
      <c r="GM19" s="997"/>
      <c r="GN19" s="997"/>
      <c r="GO19" s="997"/>
      <c r="GP19" s="997"/>
      <c r="GQ19" s="997"/>
      <c r="GR19" s="997"/>
      <c r="GS19" s="997"/>
      <c r="GT19" s="997"/>
      <c r="GU19" s="997"/>
      <c r="GV19" s="997"/>
      <c r="GW19" s="997"/>
      <c r="GX19" s="997"/>
      <c r="GY19" s="997"/>
      <c r="GZ19" s="997"/>
      <c r="HA19" s="997"/>
      <c r="HB19" s="997"/>
      <c r="HC19" s="997"/>
      <c r="HD19" s="997"/>
      <c r="HE19" s="997"/>
      <c r="HF19" s="997"/>
      <c r="HG19" s="997"/>
      <c r="HH19" s="997"/>
      <c r="HI19" s="997"/>
      <c r="HJ19" s="997"/>
      <c r="HK19" s="997"/>
      <c r="HL19" s="997"/>
      <c r="HM19" s="997"/>
      <c r="HN19" s="997"/>
      <c r="HO19" s="997"/>
      <c r="HP19" s="997"/>
      <c r="HQ19" s="997"/>
      <c r="HR19" s="997"/>
      <c r="HS19" s="997"/>
      <c r="HT19" s="997"/>
      <c r="HU19" s="997"/>
      <c r="HV19" s="997"/>
      <c r="HW19" s="997"/>
      <c r="HX19" s="997"/>
      <c r="HY19" s="997"/>
      <c r="HZ19" s="997"/>
      <c r="IA19" s="997"/>
      <c r="IB19" s="997"/>
      <c r="IC19" s="997"/>
      <c r="ID19" s="997"/>
      <c r="IE19" s="997"/>
      <c r="IF19" s="997"/>
      <c r="IG19" s="997"/>
      <c r="IH19" s="997"/>
      <c r="II19" s="997"/>
      <c r="IJ19" s="997"/>
      <c r="IK19" s="997"/>
      <c r="IL19" s="997"/>
      <c r="IM19" s="997"/>
      <c r="IN19" s="997"/>
      <c r="IO19" s="997"/>
      <c r="IP19" s="997"/>
      <c r="IQ19" s="997"/>
      <c r="IR19" s="997"/>
      <c r="IS19" s="997"/>
      <c r="IT19" s="997"/>
      <c r="IU19" s="997"/>
      <c r="IV19" s="997"/>
      <c r="IW19" s="997"/>
      <c r="IX19" s="997"/>
      <c r="IY19" s="997"/>
      <c r="IZ19" s="997"/>
      <c r="JA19" s="997"/>
      <c r="JB19" s="997"/>
      <c r="JC19" s="997"/>
      <c r="JD19" s="997"/>
      <c r="JE19" s="997"/>
      <c r="JF19" s="997"/>
      <c r="JG19" s="997"/>
      <c r="JH19" s="997"/>
      <c r="JI19" s="997"/>
      <c r="JJ19" s="997"/>
      <c r="JK19" s="997"/>
      <c r="JL19" s="997"/>
      <c r="JM19" s="997"/>
      <c r="JN19" s="997"/>
      <c r="JO19" s="997"/>
      <c r="JP19" s="997"/>
      <c r="JQ19" s="997"/>
      <c r="JR19" s="997"/>
      <c r="JS19" s="997"/>
      <c r="JT19" s="997"/>
      <c r="JU19" s="997"/>
      <c r="JV19" s="997"/>
      <c r="JW19" s="997"/>
      <c r="JX19" s="997"/>
      <c r="JY19" s="997"/>
      <c r="JZ19" s="997"/>
      <c r="KA19" s="997"/>
      <c r="KB19" s="997"/>
      <c r="KC19" s="997"/>
      <c r="KD19" s="997"/>
      <c r="KE19" s="997"/>
      <c r="KF19" s="997"/>
      <c r="KG19" s="997"/>
      <c r="KH19" s="997"/>
      <c r="KI19" s="997"/>
      <c r="KJ19" s="997"/>
      <c r="KK19" s="997"/>
      <c r="KL19" s="997"/>
      <c r="KM19" s="997"/>
      <c r="KN19" s="997"/>
      <c r="KO19" s="997"/>
      <c r="KP19" s="997"/>
      <c r="KQ19" s="997"/>
      <c r="KR19" s="997"/>
      <c r="KS19" s="997"/>
      <c r="KT19" s="997"/>
      <c r="KU19" s="997"/>
      <c r="KV19" s="997"/>
      <c r="KW19" s="997"/>
      <c r="KX19" s="997"/>
      <c r="KY19" s="997"/>
      <c r="KZ19" s="997"/>
      <c r="LA19" s="997"/>
      <c r="LB19" s="997"/>
      <c r="LC19" s="997"/>
      <c r="LD19" s="997"/>
      <c r="LE19" s="997"/>
      <c r="LF19" s="997"/>
      <c r="LG19" s="997"/>
      <c r="LH19" s="997"/>
      <c r="LI19" s="997"/>
      <c r="LJ19" s="997"/>
      <c r="LK19" s="997"/>
      <c r="LL19" s="997"/>
      <c r="LM19" s="997"/>
      <c r="LN19" s="997"/>
      <c r="LO19" s="997"/>
      <c r="LP19" s="997"/>
      <c r="LQ19" s="997"/>
      <c r="LR19" s="997"/>
      <c r="LS19" s="997"/>
      <c r="LT19" s="997"/>
      <c r="LU19" s="997"/>
      <c r="LV19" s="997"/>
      <c r="LW19" s="997"/>
      <c r="LX19" s="997"/>
      <c r="LY19" s="997"/>
      <c r="LZ19" s="997"/>
      <c r="MA19" s="997"/>
      <c r="MB19" s="997"/>
      <c r="MC19" s="997"/>
      <c r="MD19" s="997"/>
      <c r="ME19" s="997"/>
      <c r="MF19" s="997"/>
      <c r="MG19" s="997"/>
      <c r="MH19" s="997"/>
      <c r="MI19" s="997"/>
      <c r="MJ19" s="997"/>
      <c r="MK19" s="997"/>
      <c r="ML19" s="997"/>
      <c r="MM19" s="997"/>
      <c r="MN19" s="997"/>
      <c r="MO19" s="997"/>
      <c r="MP19" s="997"/>
      <c r="MQ19" s="997"/>
      <c r="MR19" s="997"/>
      <c r="MS19" s="997"/>
      <c r="MT19" s="997"/>
      <c r="MU19" s="997"/>
      <c r="MV19" s="997"/>
      <c r="MW19" s="997"/>
      <c r="MX19" s="997"/>
      <c r="MY19" s="997"/>
      <c r="MZ19" s="997"/>
      <c r="NA19" s="997"/>
      <c r="NB19" s="997"/>
      <c r="NC19" s="997"/>
      <c r="ND19" s="997"/>
      <c r="NE19" s="997"/>
      <c r="NF19" s="997"/>
      <c r="NG19" s="997"/>
      <c r="NH19" s="997"/>
      <c r="NI19" s="997"/>
      <c r="NJ19" s="997"/>
      <c r="NK19" s="997"/>
      <c r="NL19" s="997"/>
      <c r="NM19" s="997"/>
      <c r="NN19" s="997"/>
      <c r="NO19" s="997"/>
      <c r="NP19" s="997"/>
      <c r="NQ19" s="997"/>
      <c r="NR19" s="997"/>
      <c r="NS19" s="997"/>
      <c r="NT19" s="997"/>
      <c r="NU19" s="997"/>
      <c r="NV19" s="997"/>
      <c r="NW19" s="997"/>
      <c r="NX19" s="997"/>
      <c r="NY19" s="997"/>
      <c r="NZ19" s="997"/>
      <c r="OA19" s="997"/>
      <c r="OB19" s="997"/>
      <c r="OC19" s="997"/>
      <c r="OD19" s="997"/>
      <c r="OE19" s="997"/>
      <c r="OF19" s="997"/>
      <c r="OG19" s="997"/>
      <c r="OH19" s="997"/>
      <c r="OI19" s="997"/>
      <c r="OJ19" s="997"/>
      <c r="OK19" s="997"/>
      <c r="OL19" s="997"/>
      <c r="OM19" s="997"/>
      <c r="ON19" s="997"/>
      <c r="OO19" s="997"/>
      <c r="OP19" s="997"/>
      <c r="OQ19" s="997"/>
      <c r="OR19" s="997"/>
      <c r="OS19" s="997"/>
      <c r="OT19" s="997"/>
      <c r="OU19" s="997"/>
      <c r="OV19" s="997"/>
      <c r="OW19" s="997"/>
      <c r="OX19" s="997"/>
      <c r="OY19" s="997"/>
      <c r="OZ19" s="997"/>
      <c r="PA19" s="997"/>
      <c r="PB19" s="997"/>
      <c r="PC19" s="997"/>
      <c r="PD19" s="997"/>
      <c r="PE19" s="997"/>
      <c r="PF19" s="997"/>
      <c r="PG19" s="997"/>
      <c r="PH19" s="997"/>
      <c r="PI19" s="997"/>
      <c r="PJ19" s="997"/>
      <c r="PK19" s="997"/>
      <c r="PL19" s="997"/>
      <c r="PM19" s="997"/>
      <c r="PN19" s="997"/>
      <c r="PO19" s="997"/>
      <c r="PP19" s="997"/>
      <c r="PQ19" s="997"/>
      <c r="PR19" s="997"/>
      <c r="PS19" s="997"/>
      <c r="PT19" s="997"/>
      <c r="PU19" s="997"/>
      <c r="PV19" s="997"/>
      <c r="PW19" s="997"/>
      <c r="PX19" s="997"/>
      <c r="PY19" s="997"/>
      <c r="PZ19" s="997"/>
      <c r="QA19" s="997"/>
      <c r="QB19" s="997"/>
      <c r="QC19" s="997"/>
      <c r="QD19" s="997"/>
      <c r="QE19" s="997"/>
      <c r="QF19" s="997"/>
      <c r="QG19" s="997"/>
      <c r="QH19" s="997"/>
      <c r="QI19" s="997"/>
      <c r="QJ19" s="997"/>
      <c r="QK19" s="997"/>
      <c r="QL19" s="997"/>
      <c r="QM19" s="997"/>
      <c r="QN19" s="997"/>
      <c r="QO19" s="997"/>
      <c r="QP19" s="997"/>
      <c r="QQ19" s="997"/>
      <c r="QR19" s="997"/>
      <c r="QS19" s="997"/>
      <c r="QT19" s="997"/>
      <c r="QU19" s="997"/>
      <c r="QV19" s="997"/>
      <c r="QW19" s="997"/>
      <c r="QX19" s="997"/>
      <c r="QY19" s="997"/>
      <c r="QZ19" s="997"/>
      <c r="RA19" s="997"/>
      <c r="RB19" s="997"/>
      <c r="RC19" s="997"/>
      <c r="RD19" s="997"/>
      <c r="RE19" s="997"/>
      <c r="RF19" s="997"/>
      <c r="RG19" s="997"/>
      <c r="RH19" s="997"/>
      <c r="RI19" s="997"/>
      <c r="RJ19" s="997"/>
      <c r="RK19" s="997"/>
      <c r="RL19" s="997"/>
      <c r="RM19" s="997"/>
      <c r="RN19" s="997"/>
      <c r="RO19" s="997"/>
      <c r="RP19" s="997"/>
      <c r="RQ19" s="997"/>
      <c r="RR19" s="997"/>
      <c r="RS19" s="997"/>
      <c r="RT19" s="997"/>
      <c r="RU19" s="997"/>
      <c r="RV19" s="997"/>
      <c r="RW19" s="997"/>
      <c r="RX19" s="997"/>
      <c r="RY19" s="997"/>
      <c r="RZ19" s="997"/>
      <c r="SA19" s="997"/>
      <c r="SB19" s="997"/>
      <c r="SC19" s="997"/>
      <c r="SD19" s="997"/>
      <c r="SE19" s="997"/>
      <c r="SF19" s="997"/>
      <c r="SG19" s="997"/>
      <c r="SH19" s="997"/>
      <c r="SI19" s="997"/>
      <c r="SJ19" s="997"/>
      <c r="SK19" s="997"/>
      <c r="SL19" s="997"/>
      <c r="SM19" s="997"/>
      <c r="SN19" s="997"/>
      <c r="SO19" s="997"/>
      <c r="SP19" s="997"/>
      <c r="SQ19" s="997"/>
      <c r="SR19" s="997"/>
      <c r="SS19" s="997"/>
      <c r="ST19" s="997"/>
      <c r="SU19" s="997"/>
      <c r="SV19" s="997"/>
      <c r="SW19" s="997"/>
      <c r="SX19" s="997"/>
      <c r="SY19" s="997"/>
      <c r="SZ19" s="997"/>
      <c r="TA19" s="997"/>
      <c r="TB19" s="997"/>
      <c r="TC19" s="997"/>
      <c r="TD19" s="997"/>
      <c r="TE19" s="997"/>
      <c r="TF19" s="997"/>
      <c r="TG19" s="997"/>
      <c r="TH19" s="997"/>
      <c r="TI19" s="997"/>
      <c r="TJ19" s="997"/>
      <c r="TK19" s="997"/>
      <c r="TL19" s="997"/>
      <c r="TM19" s="997"/>
      <c r="TN19" s="997"/>
      <c r="TO19" s="997"/>
      <c r="TP19" s="997"/>
      <c r="TQ19" s="997"/>
      <c r="TR19" s="997"/>
      <c r="TS19" s="997"/>
      <c r="TT19" s="997"/>
      <c r="TU19" s="997"/>
      <c r="TV19" s="997"/>
      <c r="TW19" s="997"/>
      <c r="TX19" s="997"/>
      <c r="TY19" s="997"/>
      <c r="TZ19" s="997"/>
      <c r="UA19" s="997"/>
      <c r="UB19" s="997"/>
      <c r="UC19" s="997"/>
      <c r="UD19" s="997"/>
      <c r="UE19" s="997"/>
      <c r="UF19" s="997"/>
      <c r="UG19" s="997"/>
      <c r="UH19" s="997"/>
      <c r="UI19" s="997"/>
      <c r="UJ19" s="997"/>
      <c r="UK19" s="997"/>
      <c r="UL19" s="997"/>
      <c r="UM19" s="997"/>
      <c r="UN19" s="997"/>
      <c r="UO19" s="997"/>
      <c r="UP19" s="997"/>
      <c r="UQ19" s="997"/>
      <c r="UR19" s="997"/>
      <c r="US19" s="997"/>
      <c r="UT19" s="997"/>
      <c r="UU19" s="997"/>
      <c r="UV19" s="997"/>
      <c r="UW19" s="997"/>
      <c r="UX19" s="997"/>
      <c r="UY19" s="997"/>
      <c r="UZ19" s="997"/>
      <c r="VA19" s="997"/>
      <c r="VB19" s="997"/>
      <c r="VC19" s="997"/>
      <c r="VD19" s="997"/>
      <c r="VE19" s="997"/>
      <c r="VF19" s="997"/>
      <c r="VG19" s="997"/>
      <c r="VH19" s="997"/>
      <c r="VI19" s="997"/>
      <c r="VJ19" s="997"/>
      <c r="VK19" s="997"/>
      <c r="VL19" s="997"/>
      <c r="VM19" s="997"/>
      <c r="VN19" s="997"/>
      <c r="VO19" s="997"/>
      <c r="VP19" s="997"/>
      <c r="VQ19" s="997"/>
      <c r="VR19" s="997"/>
      <c r="VS19" s="997"/>
      <c r="VT19" s="997"/>
      <c r="VU19" s="997"/>
      <c r="VV19" s="997"/>
      <c r="VW19" s="997"/>
      <c r="VX19" s="997"/>
      <c r="VY19" s="997"/>
      <c r="VZ19" s="997"/>
      <c r="WA19" s="997"/>
      <c r="WB19" s="997"/>
      <c r="WC19" s="997"/>
      <c r="WD19" s="997"/>
      <c r="WE19" s="997"/>
      <c r="WF19" s="997"/>
      <c r="WG19" s="997"/>
      <c r="WH19" s="997"/>
      <c r="WI19" s="997"/>
      <c r="WJ19" s="997"/>
      <c r="WK19" s="997"/>
      <c r="WL19" s="997"/>
      <c r="WM19" s="997"/>
      <c r="WN19" s="997"/>
      <c r="WO19" s="997"/>
      <c r="WP19" s="997"/>
      <c r="WQ19" s="997"/>
      <c r="WR19" s="997"/>
      <c r="WS19" s="997"/>
      <c r="WT19" s="997"/>
      <c r="WU19" s="997"/>
      <c r="WV19" s="997"/>
      <c r="WW19" s="997"/>
      <c r="WX19" s="997"/>
      <c r="WY19" s="997"/>
      <c r="WZ19" s="997"/>
      <c r="XA19" s="997"/>
      <c r="XB19" s="997"/>
      <c r="XC19" s="997"/>
      <c r="XD19" s="997"/>
      <c r="XE19" s="997"/>
      <c r="XF19" s="997"/>
      <c r="XG19" s="997"/>
      <c r="XH19" s="997"/>
      <c r="XI19" s="997"/>
      <c r="XJ19" s="997"/>
      <c r="XK19" s="997"/>
      <c r="XL19" s="997"/>
      <c r="XM19" s="997"/>
      <c r="XN19" s="997"/>
      <c r="XO19" s="997"/>
      <c r="XP19" s="997"/>
      <c r="XQ19" s="997"/>
      <c r="XR19" s="997"/>
      <c r="XS19" s="997"/>
      <c r="XT19" s="997"/>
      <c r="XU19" s="997"/>
      <c r="XV19" s="997"/>
      <c r="XW19" s="997"/>
      <c r="XX19" s="997"/>
      <c r="XY19" s="997"/>
      <c r="XZ19" s="997"/>
      <c r="YA19" s="997"/>
      <c r="YB19" s="997"/>
      <c r="YC19" s="997"/>
      <c r="YD19" s="997"/>
      <c r="YE19" s="997"/>
      <c r="YF19" s="997"/>
      <c r="YG19" s="997"/>
      <c r="YH19" s="997"/>
      <c r="YI19" s="997"/>
      <c r="YJ19" s="997"/>
      <c r="YK19" s="997"/>
      <c r="YL19" s="997"/>
      <c r="YM19" s="997"/>
      <c r="YN19" s="997"/>
      <c r="YO19" s="997"/>
      <c r="YP19" s="997"/>
      <c r="YQ19" s="997"/>
      <c r="YR19" s="997"/>
      <c r="YS19" s="997"/>
      <c r="YT19" s="997"/>
      <c r="YU19" s="997"/>
      <c r="YV19" s="997"/>
      <c r="YW19" s="997"/>
      <c r="YX19" s="997"/>
      <c r="YY19" s="997"/>
      <c r="YZ19" s="997"/>
      <c r="ZA19" s="997"/>
      <c r="ZB19" s="997"/>
      <c r="ZC19" s="997"/>
      <c r="ZD19" s="997"/>
      <c r="ZE19" s="997"/>
      <c r="ZF19" s="997"/>
      <c r="ZG19" s="997"/>
      <c r="ZH19" s="997"/>
      <c r="ZI19" s="997"/>
      <c r="ZJ19" s="997"/>
      <c r="ZK19" s="997"/>
      <c r="ZL19" s="997"/>
      <c r="ZM19" s="997"/>
      <c r="ZN19" s="997"/>
      <c r="ZO19" s="997"/>
      <c r="ZP19" s="997"/>
      <c r="ZQ19" s="997"/>
      <c r="ZR19" s="997"/>
      <c r="ZS19" s="997"/>
      <c r="ZT19" s="997"/>
      <c r="ZU19" s="997"/>
      <c r="ZV19" s="997"/>
      <c r="ZW19" s="997"/>
      <c r="ZX19" s="997"/>
      <c r="ZY19" s="997"/>
      <c r="ZZ19" s="997"/>
      <c r="AAA19" s="997"/>
      <c r="AAB19" s="997"/>
      <c r="AAC19" s="997"/>
      <c r="AAD19" s="997"/>
      <c r="AAE19" s="997"/>
      <c r="AAF19" s="997"/>
      <c r="AAG19" s="997"/>
      <c r="AAH19" s="997"/>
      <c r="AAI19" s="997"/>
      <c r="AAJ19" s="997"/>
      <c r="AAK19" s="997"/>
      <c r="AAL19" s="997"/>
      <c r="AAM19" s="997"/>
      <c r="AAN19" s="997"/>
      <c r="AAO19" s="997"/>
      <c r="AAP19" s="997"/>
      <c r="AAQ19" s="997"/>
      <c r="AAR19" s="997"/>
      <c r="AAS19" s="997"/>
      <c r="AAT19" s="997"/>
      <c r="AAU19" s="997"/>
      <c r="AAV19" s="997"/>
      <c r="AAW19" s="997"/>
      <c r="AAX19" s="997"/>
      <c r="AAY19" s="997"/>
      <c r="AAZ19" s="997"/>
      <c r="ABA19" s="997"/>
      <c r="ABB19" s="997"/>
      <c r="ABC19" s="997"/>
      <c r="ABD19" s="997"/>
      <c r="ABE19" s="997"/>
      <c r="ABF19" s="997"/>
      <c r="ABG19" s="997"/>
      <c r="ABH19" s="997"/>
      <c r="ABI19" s="997"/>
      <c r="ABJ19" s="997"/>
      <c r="ABK19" s="997"/>
      <c r="ABL19" s="997"/>
      <c r="ABM19" s="997"/>
      <c r="ABN19" s="997"/>
      <c r="ABO19" s="997"/>
      <c r="ABP19" s="997"/>
      <c r="ABQ19" s="997"/>
      <c r="ABR19" s="997"/>
      <c r="ABS19" s="997"/>
      <c r="ABT19" s="997"/>
      <c r="ABU19" s="997"/>
      <c r="ABV19" s="997"/>
      <c r="ABW19" s="997"/>
      <c r="ABX19" s="997"/>
      <c r="ABY19" s="997"/>
      <c r="ABZ19" s="997"/>
      <c r="ACA19" s="997"/>
      <c r="ACB19" s="997"/>
      <c r="ACC19" s="997"/>
      <c r="ACD19" s="997"/>
      <c r="ACE19" s="997"/>
      <c r="ACF19" s="997"/>
      <c r="ACG19" s="997"/>
      <c r="ACH19" s="997"/>
      <c r="ACI19" s="997"/>
      <c r="ACJ19" s="997"/>
      <c r="ACK19" s="997"/>
      <c r="ACL19" s="997"/>
      <c r="ACM19" s="997"/>
      <c r="ACN19" s="997"/>
      <c r="ACO19" s="997"/>
      <c r="ACP19" s="997"/>
      <c r="ACQ19" s="997"/>
      <c r="ACR19" s="997"/>
      <c r="ACS19" s="997"/>
      <c r="ACT19" s="997"/>
      <c r="ACU19" s="997"/>
      <c r="ACV19" s="997"/>
      <c r="ACW19" s="997"/>
      <c r="ACX19" s="997"/>
      <c r="ACY19" s="997"/>
      <c r="ACZ19" s="997"/>
      <c r="ADA19" s="997"/>
      <c r="ADB19" s="997"/>
      <c r="ADC19" s="997"/>
      <c r="ADD19" s="997"/>
      <c r="ADE19" s="997"/>
      <c r="ADF19" s="997"/>
      <c r="ADG19" s="997"/>
      <c r="ADH19" s="997"/>
      <c r="ADI19" s="997"/>
      <c r="ADJ19" s="997"/>
      <c r="ADK19" s="997"/>
      <c r="ADL19" s="997"/>
      <c r="ADM19" s="997"/>
      <c r="ADN19" s="997"/>
      <c r="ADO19" s="997"/>
      <c r="ADP19" s="997"/>
      <c r="ADQ19" s="997"/>
      <c r="ADR19" s="997"/>
      <c r="ADS19" s="997"/>
      <c r="ADT19" s="997"/>
      <c r="ADU19" s="997"/>
      <c r="ADV19" s="997"/>
      <c r="ADW19" s="997"/>
      <c r="ADX19" s="997"/>
      <c r="ADY19" s="997"/>
      <c r="ADZ19" s="997"/>
      <c r="AEA19" s="997"/>
      <c r="AEB19" s="997"/>
      <c r="AEC19" s="997"/>
      <c r="AED19" s="997"/>
      <c r="AEE19" s="997"/>
      <c r="AEF19" s="997"/>
      <c r="AEG19" s="997"/>
      <c r="AEH19" s="997"/>
      <c r="AEI19" s="997"/>
      <c r="AEJ19" s="997"/>
      <c r="AEK19" s="997"/>
      <c r="AEL19" s="997"/>
      <c r="AEM19" s="997"/>
      <c r="AEN19" s="997"/>
      <c r="AEO19" s="997"/>
      <c r="AEP19" s="997"/>
      <c r="AEQ19" s="997"/>
      <c r="AER19" s="997"/>
      <c r="AES19" s="997"/>
      <c r="AET19" s="997"/>
      <c r="AEU19" s="997"/>
      <c r="AEV19" s="997"/>
      <c r="AEW19" s="997"/>
      <c r="AEX19" s="997"/>
      <c r="AEY19" s="997"/>
      <c r="AEZ19" s="997"/>
      <c r="AFA19" s="997"/>
      <c r="AFB19" s="997"/>
      <c r="AFC19" s="997"/>
      <c r="AFD19" s="997"/>
      <c r="AFE19" s="997"/>
      <c r="AFF19" s="997"/>
      <c r="AFG19" s="997"/>
      <c r="AFH19" s="997"/>
      <c r="AFI19" s="997"/>
      <c r="AFJ19" s="997"/>
      <c r="AFK19" s="997"/>
      <c r="AFL19" s="997"/>
      <c r="AFM19" s="997"/>
      <c r="AFN19" s="997"/>
      <c r="AFO19" s="997"/>
      <c r="AFP19" s="997"/>
      <c r="AFQ19" s="997"/>
      <c r="AFR19" s="997"/>
      <c r="AFS19" s="997"/>
      <c r="AFT19" s="997"/>
      <c r="AFU19" s="997"/>
      <c r="AFV19" s="997"/>
      <c r="AFW19" s="997"/>
      <c r="AFX19" s="997"/>
      <c r="AFY19" s="997"/>
      <c r="AFZ19" s="997"/>
      <c r="AGA19" s="997"/>
      <c r="AGB19" s="997"/>
      <c r="AGC19" s="997"/>
      <c r="AGD19" s="997"/>
      <c r="AGE19" s="997"/>
      <c r="AGF19" s="997"/>
      <c r="AGG19" s="997"/>
      <c r="AGH19" s="997"/>
      <c r="AGI19" s="997"/>
      <c r="AGJ19" s="997"/>
      <c r="AGK19" s="997"/>
      <c r="AGL19" s="997"/>
      <c r="AGM19" s="997"/>
      <c r="AGN19" s="997"/>
      <c r="AGO19" s="997"/>
      <c r="AGP19" s="997"/>
      <c r="AGQ19" s="997"/>
      <c r="AGR19" s="997"/>
      <c r="AGS19" s="997"/>
      <c r="AGT19" s="997"/>
      <c r="AGU19" s="997"/>
      <c r="AGV19" s="997"/>
      <c r="AGW19" s="997"/>
      <c r="AGX19" s="997"/>
      <c r="AGY19" s="997"/>
      <c r="AGZ19" s="997"/>
      <c r="AHA19" s="997"/>
      <c r="AHB19" s="997"/>
      <c r="AHC19" s="997"/>
      <c r="AHD19" s="997"/>
      <c r="AHE19" s="997"/>
      <c r="AHF19" s="997"/>
      <c r="AHG19" s="997"/>
      <c r="AHH19" s="997"/>
      <c r="AHI19" s="997"/>
      <c r="AHJ19" s="997"/>
      <c r="AHK19" s="997"/>
      <c r="AHL19" s="997"/>
      <c r="AHM19" s="997"/>
      <c r="AHN19" s="997"/>
      <c r="AHO19" s="997"/>
      <c r="AHP19" s="997"/>
      <c r="AHQ19" s="997"/>
      <c r="AHR19" s="997"/>
      <c r="AHS19" s="997"/>
      <c r="AHT19" s="997"/>
      <c r="AHU19" s="997"/>
      <c r="AHV19" s="997"/>
      <c r="AHW19" s="997"/>
      <c r="AHX19" s="997"/>
      <c r="AHY19" s="997"/>
      <c r="AHZ19" s="997"/>
      <c r="AIA19" s="997"/>
      <c r="AIB19" s="997"/>
      <c r="AIC19" s="997"/>
      <c r="AID19" s="997"/>
      <c r="AIE19" s="997"/>
      <c r="AIF19" s="997"/>
      <c r="AIG19" s="997"/>
      <c r="AIH19" s="997"/>
      <c r="AII19" s="997"/>
      <c r="AIJ19" s="997"/>
      <c r="AIK19" s="997"/>
      <c r="AIL19" s="997"/>
      <c r="AIM19" s="997"/>
      <c r="AIN19" s="997"/>
      <c r="AIO19" s="997"/>
      <c r="AIP19" s="997"/>
      <c r="AIQ19" s="997"/>
      <c r="AIR19" s="997"/>
      <c r="AIS19" s="997"/>
      <c r="AIT19" s="997"/>
      <c r="AIU19" s="997"/>
      <c r="AIV19" s="997"/>
      <c r="AIW19" s="997"/>
      <c r="AIX19" s="997"/>
      <c r="AIY19" s="997"/>
      <c r="AIZ19" s="997"/>
      <c r="AJA19" s="997"/>
      <c r="AJB19" s="997"/>
      <c r="AJC19" s="997"/>
      <c r="AJD19" s="997"/>
      <c r="AJE19" s="997"/>
      <c r="AJF19" s="997"/>
      <c r="AJG19" s="997"/>
      <c r="AJH19" s="997"/>
      <c r="AJI19" s="997"/>
      <c r="AJJ19" s="997"/>
      <c r="AJK19" s="997"/>
      <c r="AJL19" s="997"/>
      <c r="AJM19" s="997"/>
      <c r="AJN19" s="997"/>
      <c r="AJO19" s="997"/>
      <c r="AJP19" s="997"/>
      <c r="AJQ19" s="997"/>
      <c r="AJR19" s="997"/>
      <c r="AJS19" s="997"/>
      <c r="AJT19" s="997"/>
      <c r="AJU19" s="997"/>
      <c r="AJV19" s="997"/>
      <c r="AJW19" s="997"/>
      <c r="AJX19" s="997"/>
      <c r="AJY19" s="997"/>
      <c r="AJZ19" s="997"/>
      <c r="AKA19" s="997"/>
      <c r="AKB19" s="997"/>
      <c r="AKC19" s="997"/>
      <c r="AKD19" s="997"/>
      <c r="AKE19" s="997"/>
      <c r="AKF19" s="997"/>
      <c r="AKG19" s="997"/>
      <c r="AKH19" s="997"/>
      <c r="AKI19" s="997"/>
      <c r="AKJ19" s="997"/>
      <c r="AKK19" s="997"/>
      <c r="AKL19" s="997"/>
      <c r="AKM19" s="997"/>
      <c r="AKN19" s="997"/>
      <c r="AKO19" s="997"/>
      <c r="AKP19" s="997"/>
      <c r="AKQ19" s="997"/>
      <c r="AKR19" s="997"/>
      <c r="AKS19" s="997"/>
      <c r="AKT19" s="997"/>
      <c r="AKU19" s="997"/>
      <c r="AKV19" s="997"/>
      <c r="AKW19" s="997"/>
      <c r="AKX19" s="997"/>
      <c r="AKY19" s="997"/>
      <c r="AKZ19" s="997"/>
      <c r="ALA19" s="997"/>
      <c r="ALB19" s="997"/>
      <c r="ALC19" s="997"/>
      <c r="ALD19" s="997"/>
      <c r="ALE19" s="997"/>
      <c r="ALF19" s="997"/>
      <c r="ALG19" s="997"/>
      <c r="ALH19" s="997"/>
      <c r="ALI19" s="997"/>
      <c r="ALJ19" s="997"/>
      <c r="ALK19" s="997"/>
      <c r="ALL19" s="997"/>
      <c r="ALM19" s="997"/>
      <c r="ALN19" s="997"/>
      <c r="ALO19" s="997"/>
      <c r="ALP19" s="997"/>
      <c r="ALQ19" s="997"/>
      <c r="ALR19" s="997"/>
      <c r="ALS19" s="997"/>
      <c r="ALT19" s="997"/>
      <c r="ALU19" s="997"/>
      <c r="ALV19" s="997"/>
      <c r="ALW19" s="997"/>
      <c r="ALX19" s="997"/>
      <c r="ALY19" s="997"/>
      <c r="ALZ19" s="997"/>
      <c r="AMA19" s="997"/>
      <c r="AMB19" s="997"/>
      <c r="AMC19" s="997"/>
      <c r="AMD19" s="997"/>
      <c r="AME19" s="997"/>
      <c r="AMF19" s="997"/>
      <c r="AMG19" s="997"/>
      <c r="AMH19" s="997"/>
      <c r="AMI19" s="997"/>
      <c r="AMJ19" s="997"/>
    </row>
    <row r="20" spans="1:1024">
      <c r="A20" s="151"/>
      <c r="B20" s="151"/>
      <c r="C20" s="151"/>
      <c r="D20" s="151"/>
      <c r="E20" s="151"/>
      <c r="F20" s="151"/>
      <c r="G20" s="151"/>
    </row>
    <row r="21" spans="1:1024">
      <c r="A21" s="151"/>
      <c r="B21" s="151"/>
      <c r="C21" s="151"/>
      <c r="D21" s="151"/>
      <c r="E21" s="151"/>
      <c r="F21" s="151"/>
      <c r="G21" s="151"/>
    </row>
    <row r="22" spans="1:1024">
      <c r="A22" s="151" t="s">
        <v>10</v>
      </c>
      <c r="B22" s="151" t="s">
        <v>1152</v>
      </c>
      <c r="C22" s="151"/>
      <c r="D22" s="151"/>
      <c r="E22" s="151"/>
      <c r="F22" s="151"/>
      <c r="G22" s="151"/>
    </row>
    <row r="23" spans="1:1024">
      <c r="A23" s="151"/>
      <c r="B23" s="151" t="s">
        <v>1153</v>
      </c>
      <c r="C23" s="151"/>
      <c r="D23" s="151"/>
      <c r="E23" s="151"/>
      <c r="F23" s="151"/>
    </row>
  </sheetData>
  <mergeCells count="1">
    <mergeCell ref="B3:I3"/>
  </mergeCell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56D56-3403-418A-A226-5AE28F559AA5}">
  <dimension ref="A1:J12"/>
  <sheetViews>
    <sheetView zoomScale="50" zoomScaleNormal="50" workbookViewId="0">
      <selection sqref="A1:XFD1048576"/>
    </sheetView>
  </sheetViews>
  <sheetFormatPr defaultColWidth="8.81640625" defaultRowHeight="14.5"/>
  <cols>
    <col min="1" max="1" width="8.1796875" style="508" customWidth="1"/>
    <col min="2" max="9" width="40.6328125" style="508" customWidth="1"/>
    <col min="10" max="16384" width="8.81640625" style="508"/>
  </cols>
  <sheetData>
    <row r="1" spans="1:10" ht="15" thickBot="1">
      <c r="A1" s="202"/>
      <c r="B1" s="202"/>
      <c r="C1" s="202"/>
      <c r="D1" s="202"/>
      <c r="E1" s="202"/>
      <c r="F1" s="202"/>
      <c r="G1" s="202"/>
    </row>
    <row r="2" spans="1:10" s="283" customFormat="1" ht="65.5" customHeight="1" thickBot="1">
      <c r="A2" s="408"/>
      <c r="B2" s="1071" t="s">
        <v>1667</v>
      </c>
      <c r="C2" s="1071"/>
      <c r="D2" s="1071"/>
      <c r="E2" s="1071"/>
      <c r="F2" s="1071"/>
      <c r="G2" s="1071"/>
      <c r="H2" s="1071"/>
      <c r="I2" s="1072"/>
    </row>
    <row r="3" spans="1:10" s="189" customFormat="1" ht="28.5" thickBot="1">
      <c r="A3" s="432" t="s">
        <v>5</v>
      </c>
      <c r="B3" s="751" t="s">
        <v>1666</v>
      </c>
      <c r="C3" s="367" t="s">
        <v>1472</v>
      </c>
      <c r="D3" s="368" t="s">
        <v>1051</v>
      </c>
      <c r="E3" s="369" t="s">
        <v>292</v>
      </c>
      <c r="F3" s="368" t="s">
        <v>1473</v>
      </c>
      <c r="G3" s="369" t="s">
        <v>294</v>
      </c>
      <c r="H3" s="370" t="s">
        <v>457</v>
      </c>
      <c r="I3" s="371" t="s">
        <v>458</v>
      </c>
    </row>
    <row r="4" spans="1:10" s="519" customFormat="1" ht="42">
      <c r="A4" s="397" t="s">
        <v>7</v>
      </c>
      <c r="B4" s="398" t="s">
        <v>13</v>
      </c>
      <c r="C4" s="67" t="s">
        <v>450</v>
      </c>
      <c r="D4" s="68" t="s">
        <v>451</v>
      </c>
      <c r="E4" s="68" t="s">
        <v>452</v>
      </c>
      <c r="F4" s="394" t="s">
        <v>453</v>
      </c>
      <c r="G4" s="68" t="s">
        <v>1467</v>
      </c>
      <c r="H4" s="68" t="s">
        <v>1468</v>
      </c>
      <c r="I4" s="289" t="s">
        <v>1468</v>
      </c>
    </row>
    <row r="5" spans="1:10" s="519" customFormat="1" ht="28">
      <c r="A5" s="398"/>
      <c r="B5" s="398" t="s">
        <v>2</v>
      </c>
      <c r="C5" s="69" t="s">
        <v>1469</v>
      </c>
      <c r="D5" s="67" t="s">
        <v>454</v>
      </c>
      <c r="E5" s="67" t="s">
        <v>455</v>
      </c>
      <c r="F5" s="70" t="s">
        <v>456</v>
      </c>
      <c r="G5" s="67" t="s">
        <v>294</v>
      </c>
      <c r="H5" s="67" t="s">
        <v>457</v>
      </c>
      <c r="I5" s="395" t="s">
        <v>458</v>
      </c>
    </row>
    <row r="6" spans="1:10" s="519" customFormat="1" ht="28">
      <c r="A6" s="398"/>
      <c r="B6" s="398" t="s">
        <v>1</v>
      </c>
      <c r="C6" s="71" t="s">
        <v>459</v>
      </c>
      <c r="D6" s="72" t="s">
        <v>460</v>
      </c>
      <c r="E6" s="73" t="s">
        <v>461</v>
      </c>
      <c r="F6" s="67" t="s">
        <v>462</v>
      </c>
      <c r="G6" s="1123" t="s">
        <v>1470</v>
      </c>
      <c r="H6" s="1124"/>
      <c r="I6" s="1125"/>
    </row>
    <row r="7" spans="1:10" s="519" customFormat="1" ht="196">
      <c r="A7" s="398"/>
      <c r="B7" s="398" t="s">
        <v>3</v>
      </c>
      <c r="C7" s="74" t="s">
        <v>463</v>
      </c>
      <c r="D7" s="67" t="s">
        <v>464</v>
      </c>
      <c r="E7" s="67" t="s">
        <v>465</v>
      </c>
      <c r="F7" s="75" t="s">
        <v>466</v>
      </c>
      <c r="G7" s="1126" t="s">
        <v>1471</v>
      </c>
      <c r="H7" s="1126"/>
      <c r="I7" s="1127"/>
      <c r="J7" s="76"/>
    </row>
    <row r="8" spans="1:10" s="519" customFormat="1" ht="70.5" thickBot="1">
      <c r="A8" s="399"/>
      <c r="B8" s="399" t="s">
        <v>4</v>
      </c>
      <c r="C8" s="396" t="s">
        <v>467</v>
      </c>
      <c r="D8" s="396" t="s">
        <v>468</v>
      </c>
      <c r="E8" s="396" t="s">
        <v>469</v>
      </c>
      <c r="F8" s="396" t="s">
        <v>470</v>
      </c>
      <c r="G8" s="1128" t="s">
        <v>471</v>
      </c>
      <c r="H8" s="1129"/>
      <c r="I8" s="1130"/>
    </row>
    <row r="9" spans="1:10">
      <c r="A9" s="202"/>
      <c r="B9" s="202"/>
      <c r="C9" s="202"/>
      <c r="D9" s="202"/>
      <c r="E9" s="202"/>
      <c r="F9" s="202"/>
      <c r="G9" s="202"/>
    </row>
    <row r="10" spans="1:10">
      <c r="A10" s="202"/>
      <c r="B10" s="202"/>
      <c r="C10" s="202"/>
      <c r="D10" s="202"/>
      <c r="E10" s="202"/>
      <c r="F10" s="202"/>
      <c r="G10" s="202"/>
    </row>
    <row r="11" spans="1:10">
      <c r="A11" s="202" t="s">
        <v>10</v>
      </c>
      <c r="B11" s="202" t="s">
        <v>472</v>
      </c>
      <c r="C11" s="202"/>
      <c r="D11" s="202"/>
      <c r="E11" s="202"/>
      <c r="F11" s="202"/>
      <c r="G11" s="202"/>
    </row>
    <row r="12" spans="1:10">
      <c r="A12" s="202"/>
      <c r="B12" s="202" t="s">
        <v>1282</v>
      </c>
      <c r="C12" s="202"/>
      <c r="D12" s="202"/>
      <c r="E12" s="202"/>
      <c r="F12" s="202"/>
      <c r="G12" s="202"/>
    </row>
  </sheetData>
  <mergeCells count="4">
    <mergeCell ref="G6:I6"/>
    <mergeCell ref="G7:I7"/>
    <mergeCell ref="G8:I8"/>
    <mergeCell ref="B2:I2"/>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9C1E3-B18E-493D-86D1-E2B59C6087DB}">
  <dimension ref="A1:I44"/>
  <sheetViews>
    <sheetView zoomScale="50" zoomScaleNormal="50" workbookViewId="0">
      <selection activeCell="F9" sqref="F9"/>
    </sheetView>
  </sheetViews>
  <sheetFormatPr defaultColWidth="8.81640625" defaultRowHeight="14.5"/>
  <cols>
    <col min="1" max="1" width="9.54296875" style="283" customWidth="1"/>
    <col min="2" max="9" width="40.6328125" style="283" customWidth="1"/>
    <col min="10" max="10" width="8.90625" style="283" customWidth="1"/>
    <col min="11" max="16384" width="8.81640625" style="283"/>
  </cols>
  <sheetData>
    <row r="1" spans="1:9" ht="15" thickBot="1"/>
    <row r="2" spans="1:9" ht="70" customHeight="1" thickBot="1">
      <c r="A2" s="214"/>
      <c r="B2" s="1089" t="s">
        <v>1778</v>
      </c>
      <c r="C2" s="1089"/>
      <c r="D2" s="1089"/>
      <c r="E2" s="1089"/>
      <c r="F2" s="1089"/>
      <c r="G2" s="1089"/>
      <c r="H2" s="1089"/>
      <c r="I2" s="1090"/>
    </row>
    <row r="3" spans="1:9" s="125" customFormat="1" ht="30" customHeight="1" thickBot="1">
      <c r="A3" s="281" t="s">
        <v>5</v>
      </c>
      <c r="B3" s="877" t="s">
        <v>1779</v>
      </c>
      <c r="C3" s="367" t="s">
        <v>1472</v>
      </c>
      <c r="D3" s="368" t="s">
        <v>1051</v>
      </c>
      <c r="E3" s="369" t="s">
        <v>292</v>
      </c>
      <c r="F3" s="368" t="s">
        <v>1473</v>
      </c>
      <c r="G3" s="369" t="s">
        <v>294</v>
      </c>
      <c r="H3" s="370" t="s">
        <v>457</v>
      </c>
      <c r="I3" s="371" t="s">
        <v>458</v>
      </c>
    </row>
    <row r="4" spans="1:9" ht="238">
      <c r="A4" s="272" t="s">
        <v>484</v>
      </c>
      <c r="B4" s="159" t="s">
        <v>13</v>
      </c>
      <c r="C4" s="32" t="s">
        <v>1783</v>
      </c>
      <c r="D4" s="32"/>
      <c r="E4" s="32"/>
      <c r="F4" s="86"/>
      <c r="G4" s="32"/>
      <c r="H4" s="86"/>
      <c r="I4" s="252"/>
    </row>
    <row r="5" spans="1:9">
      <c r="A5" s="285"/>
      <c r="B5" s="4" t="s">
        <v>2</v>
      </c>
      <c r="C5" s="33" t="s">
        <v>1781</v>
      </c>
      <c r="D5" s="33"/>
      <c r="E5" s="33"/>
      <c r="F5" s="33"/>
      <c r="G5" s="33"/>
      <c r="H5" s="31"/>
      <c r="I5" s="889"/>
    </row>
    <row r="6" spans="1:9" s="438" customFormat="1">
      <c r="A6" s="275"/>
      <c r="B6" s="159" t="s">
        <v>1</v>
      </c>
      <c r="C6" s="32"/>
      <c r="D6" s="32"/>
      <c r="E6" s="32"/>
      <c r="F6" s="32"/>
      <c r="G6" s="32"/>
      <c r="H6" s="86"/>
      <c r="I6" s="252"/>
    </row>
    <row r="7" spans="1:9" s="438" customFormat="1" ht="60.5" customHeight="1">
      <c r="A7" s="275"/>
      <c r="B7" s="159" t="s">
        <v>3</v>
      </c>
      <c r="C7" s="32" t="s">
        <v>1782</v>
      </c>
      <c r="D7" s="32"/>
      <c r="E7" s="32"/>
      <c r="F7" s="32"/>
      <c r="G7" s="32"/>
      <c r="H7" s="86"/>
      <c r="I7" s="252"/>
    </row>
    <row r="8" spans="1:9" ht="28.5">
      <c r="A8" s="285"/>
      <c r="B8" s="4" t="s">
        <v>4</v>
      </c>
      <c r="C8" s="33" t="s">
        <v>1780</v>
      </c>
      <c r="D8" s="33"/>
      <c r="E8" s="33"/>
      <c r="F8" s="33"/>
      <c r="G8" s="33"/>
      <c r="H8" s="33"/>
      <c r="I8" s="348"/>
    </row>
    <row r="9" spans="1:9" s="1001" customFormat="1" ht="127.5" customHeight="1">
      <c r="A9" s="999" t="s">
        <v>6</v>
      </c>
      <c r="B9" s="1000" t="s">
        <v>13</v>
      </c>
      <c r="C9" s="1000"/>
      <c r="D9" s="1000" t="s">
        <v>1784</v>
      </c>
      <c r="E9" s="1000"/>
      <c r="F9" s="1000"/>
      <c r="G9" s="1000"/>
      <c r="H9" s="1000"/>
      <c r="I9" s="1000"/>
    </row>
    <row r="10" spans="1:9" s="1003" customFormat="1">
      <c r="A10" s="286"/>
      <c r="B10" s="5" t="s">
        <v>2</v>
      </c>
      <c r="C10" s="37"/>
      <c r="D10" s="37"/>
      <c r="E10" s="37"/>
      <c r="F10" s="37"/>
      <c r="G10" s="37"/>
      <c r="H10" s="36"/>
      <c r="I10" s="1002"/>
    </row>
    <row r="11" spans="1:9" s="1001" customFormat="1">
      <c r="A11" s="294"/>
      <c r="B11" s="56" t="s">
        <v>1</v>
      </c>
      <c r="C11" s="200"/>
      <c r="D11" s="200"/>
      <c r="E11" s="200"/>
      <c r="F11" s="200"/>
      <c r="G11" s="200"/>
      <c r="H11" s="80"/>
      <c r="I11" s="256"/>
    </row>
    <row r="12" spans="1:9" s="1001" customFormat="1" ht="20.5" customHeight="1">
      <c r="A12" s="294"/>
      <c r="B12" s="56" t="s">
        <v>3</v>
      </c>
      <c r="C12" s="200"/>
      <c r="D12" s="200"/>
      <c r="E12" s="200"/>
      <c r="F12" s="200"/>
      <c r="G12" s="200"/>
      <c r="H12" s="80"/>
      <c r="I12" s="256"/>
    </row>
    <row r="13" spans="1:9" s="1003" customFormat="1" ht="28.5">
      <c r="A13" s="286"/>
      <c r="B13" s="5" t="s">
        <v>4</v>
      </c>
      <c r="C13" s="37"/>
      <c r="D13" s="37" t="s">
        <v>1780</v>
      </c>
      <c r="E13" s="37"/>
      <c r="F13" s="37"/>
      <c r="G13" s="37"/>
      <c r="H13" s="37"/>
      <c r="I13" s="349"/>
    </row>
    <row r="14" spans="1:9" s="1003" customFormat="1" ht="129.5" customHeight="1">
      <c r="A14" s="1004" t="s">
        <v>488</v>
      </c>
      <c r="B14" s="1005" t="s">
        <v>13</v>
      </c>
      <c r="C14" s="1006"/>
      <c r="D14" s="1006"/>
      <c r="E14" s="1004" t="s">
        <v>1787</v>
      </c>
      <c r="F14" s="1006"/>
      <c r="G14" s="1006"/>
      <c r="H14" s="1006"/>
      <c r="I14" s="1006"/>
    </row>
    <row r="15" spans="1:9" s="1003" customFormat="1">
      <c r="A15" s="285"/>
      <c r="B15" s="4" t="s">
        <v>2</v>
      </c>
      <c r="C15" s="33"/>
      <c r="D15" s="33"/>
      <c r="E15" s="33"/>
      <c r="F15" s="33"/>
      <c r="G15" s="33"/>
      <c r="H15" s="31"/>
      <c r="I15" s="889"/>
    </row>
    <row r="16" spans="1:9" s="1001" customFormat="1">
      <c r="A16" s="275"/>
      <c r="B16" s="159" t="s">
        <v>1</v>
      </c>
      <c r="C16" s="32"/>
      <c r="D16" s="32"/>
      <c r="E16" s="32" t="s">
        <v>1786</v>
      </c>
      <c r="F16" s="32"/>
      <c r="G16" s="32"/>
      <c r="H16" s="86"/>
      <c r="I16" s="252"/>
    </row>
    <row r="17" spans="1:9" s="1001" customFormat="1" ht="21.5" customHeight="1">
      <c r="A17" s="275"/>
      <c r="B17" s="159" t="s">
        <v>3</v>
      </c>
      <c r="C17" s="32"/>
      <c r="D17" s="32"/>
      <c r="E17" s="32"/>
      <c r="F17" s="32"/>
      <c r="G17" s="32"/>
      <c r="H17" s="86"/>
      <c r="I17" s="252"/>
    </row>
    <row r="18" spans="1:9" s="1003" customFormat="1" ht="28.5">
      <c r="A18" s="285"/>
      <c r="B18" s="4" t="s">
        <v>4</v>
      </c>
      <c r="C18" s="33"/>
      <c r="D18" s="33"/>
      <c r="E18" s="33" t="s">
        <v>1785</v>
      </c>
      <c r="F18" s="33"/>
      <c r="G18" s="33"/>
      <c r="H18" s="33"/>
      <c r="I18" s="348"/>
    </row>
    <row r="19" spans="1:9" ht="78.5" customHeight="1">
      <c r="A19" s="999" t="s">
        <v>491</v>
      </c>
      <c r="B19" s="1000" t="s">
        <v>13</v>
      </c>
      <c r="C19" s="1007"/>
      <c r="D19" s="1007"/>
      <c r="E19" s="1007"/>
      <c r="F19" s="1000" t="s">
        <v>1788</v>
      </c>
      <c r="G19" s="1007"/>
      <c r="H19" s="1007"/>
      <c r="I19" s="1007"/>
    </row>
    <row r="20" spans="1:9" s="1003" customFormat="1">
      <c r="A20" s="286"/>
      <c r="B20" s="5" t="s">
        <v>2</v>
      </c>
      <c r="C20" s="37"/>
      <c r="D20" s="37"/>
      <c r="E20" s="37"/>
      <c r="F20" s="37"/>
      <c r="G20" s="37"/>
      <c r="H20" s="36"/>
      <c r="I20" s="1002"/>
    </row>
    <row r="21" spans="1:9" s="1001" customFormat="1">
      <c r="A21" s="294"/>
      <c r="B21" s="56" t="s">
        <v>1</v>
      </c>
      <c r="C21" s="200"/>
      <c r="D21" s="200"/>
      <c r="E21" s="200"/>
      <c r="F21" s="200" t="s">
        <v>1789</v>
      </c>
      <c r="G21" s="200"/>
      <c r="H21" s="80"/>
      <c r="I21" s="256"/>
    </row>
    <row r="22" spans="1:9" s="1001" customFormat="1" ht="18.5" customHeight="1">
      <c r="A22" s="294"/>
      <c r="B22" s="56" t="s">
        <v>3</v>
      </c>
      <c r="C22" s="200"/>
      <c r="D22" s="200"/>
      <c r="E22" s="200"/>
      <c r="F22" s="200"/>
      <c r="G22" s="200"/>
      <c r="H22" s="80"/>
      <c r="I22" s="256"/>
    </row>
    <row r="23" spans="1:9" s="1003" customFormat="1" ht="28.5">
      <c r="A23" s="286"/>
      <c r="B23" s="5" t="s">
        <v>4</v>
      </c>
      <c r="C23" s="37"/>
      <c r="D23" s="37"/>
      <c r="E23" s="37"/>
      <c r="F23" s="37"/>
      <c r="G23" s="37"/>
      <c r="H23" s="37"/>
      <c r="I23" s="349"/>
    </row>
    <row r="24" spans="1:9" ht="136.5" customHeight="1">
      <c r="A24" s="1008" t="s">
        <v>207</v>
      </c>
      <c r="B24" s="1005" t="s">
        <v>13</v>
      </c>
      <c r="C24" s="1006"/>
      <c r="D24" s="1006"/>
      <c r="E24" s="1006"/>
      <c r="F24" s="1006"/>
      <c r="G24" s="1005" t="s">
        <v>1791</v>
      </c>
      <c r="H24" s="1006"/>
      <c r="I24" s="1006"/>
    </row>
    <row r="25" spans="1:9" s="1003" customFormat="1">
      <c r="A25" s="285"/>
      <c r="B25" s="4" t="s">
        <v>2</v>
      </c>
      <c r="C25" s="33"/>
      <c r="D25" s="33"/>
      <c r="E25" s="33"/>
      <c r="F25" s="33"/>
      <c r="G25" s="33"/>
      <c r="H25" s="31"/>
      <c r="I25" s="889"/>
    </row>
    <row r="26" spans="1:9" s="1001" customFormat="1">
      <c r="A26" s="275"/>
      <c r="B26" s="159" t="s">
        <v>1</v>
      </c>
      <c r="C26" s="32"/>
      <c r="D26" s="32"/>
      <c r="E26" s="32"/>
      <c r="F26" s="32"/>
      <c r="G26" s="32" t="s">
        <v>1790</v>
      </c>
      <c r="H26" s="86"/>
      <c r="I26" s="252"/>
    </row>
    <row r="27" spans="1:9" s="1001" customFormat="1" ht="20.5" customHeight="1">
      <c r="A27" s="275"/>
      <c r="B27" s="159" t="s">
        <v>3</v>
      </c>
      <c r="C27" s="32"/>
      <c r="D27" s="32"/>
      <c r="E27" s="32"/>
      <c r="F27" s="32"/>
      <c r="G27" s="32"/>
      <c r="H27" s="86"/>
      <c r="I27" s="252"/>
    </row>
    <row r="28" spans="1:9" s="1003" customFormat="1" ht="28.5">
      <c r="A28" s="285"/>
      <c r="B28" s="4" t="s">
        <v>4</v>
      </c>
      <c r="C28" s="33"/>
      <c r="D28" s="33"/>
      <c r="E28" s="33"/>
      <c r="F28" s="33"/>
      <c r="G28" s="32" t="s">
        <v>1792</v>
      </c>
      <c r="H28" s="33"/>
      <c r="I28" s="348"/>
    </row>
    <row r="29" spans="1:9" ht="51" customHeight="1">
      <c r="A29" s="999" t="s">
        <v>208</v>
      </c>
      <c r="B29" s="1000" t="s">
        <v>13</v>
      </c>
      <c r="C29" s="1007"/>
      <c r="D29" s="1007"/>
      <c r="E29" s="1007"/>
      <c r="F29" s="1007"/>
      <c r="G29" s="1007"/>
      <c r="H29" s="1000" t="s">
        <v>1794</v>
      </c>
      <c r="I29" s="1007"/>
    </row>
    <row r="30" spans="1:9" s="1003" customFormat="1">
      <c r="A30" s="286"/>
      <c r="B30" s="5" t="s">
        <v>2</v>
      </c>
      <c r="C30" s="37"/>
      <c r="D30" s="37"/>
      <c r="E30" s="37"/>
      <c r="F30" s="37"/>
      <c r="G30" s="37"/>
      <c r="H30" s="36"/>
      <c r="I30" s="1002"/>
    </row>
    <row r="31" spans="1:9" s="1001" customFormat="1">
      <c r="A31" s="294"/>
      <c r="B31" s="56" t="s">
        <v>1</v>
      </c>
      <c r="C31" s="200"/>
      <c r="D31" s="200"/>
      <c r="E31" s="200"/>
      <c r="F31" s="200"/>
      <c r="G31" s="200"/>
      <c r="H31" s="80" t="s">
        <v>1793</v>
      </c>
      <c r="I31" s="256"/>
    </row>
    <row r="32" spans="1:9" s="1001" customFormat="1" ht="18.5" customHeight="1">
      <c r="A32" s="294"/>
      <c r="B32" s="56" t="s">
        <v>3</v>
      </c>
      <c r="C32" s="200"/>
      <c r="D32" s="200"/>
      <c r="E32" s="200"/>
      <c r="F32" s="200"/>
      <c r="G32" s="200"/>
      <c r="H32" s="80"/>
      <c r="I32" s="256"/>
    </row>
    <row r="33" spans="1:9" s="1003" customFormat="1" ht="28.5">
      <c r="A33" s="286"/>
      <c r="B33" s="5" t="s">
        <v>4</v>
      </c>
      <c r="C33" s="37"/>
      <c r="D33" s="37"/>
      <c r="E33" s="37"/>
      <c r="F33" s="37"/>
      <c r="G33" s="37"/>
      <c r="H33" s="37" t="s">
        <v>1792</v>
      </c>
      <c r="I33" s="349"/>
    </row>
    <row r="34" spans="1:9" ht="96" customHeight="1">
      <c r="A34" s="1009" t="s">
        <v>210</v>
      </c>
      <c r="B34" s="1005" t="s">
        <v>13</v>
      </c>
      <c r="C34" s="1006"/>
      <c r="D34" s="1006"/>
      <c r="E34" s="1006"/>
      <c r="F34" s="1006"/>
      <c r="G34" s="1006"/>
      <c r="H34" s="1006"/>
      <c r="I34" s="1005" t="s">
        <v>1797</v>
      </c>
    </row>
    <row r="35" spans="1:9" s="1003" customFormat="1">
      <c r="A35" s="285"/>
      <c r="B35" s="4" t="s">
        <v>2</v>
      </c>
      <c r="C35" s="33"/>
      <c r="D35" s="33"/>
      <c r="E35" s="33"/>
      <c r="F35" s="33"/>
      <c r="G35" s="33"/>
      <c r="H35" s="31"/>
      <c r="I35" s="889" t="s">
        <v>1795</v>
      </c>
    </row>
    <row r="36" spans="1:9" s="1001" customFormat="1" ht="30.5" customHeight="1">
      <c r="A36" s="275"/>
      <c r="B36" s="159" t="s">
        <v>1</v>
      </c>
      <c r="C36" s="32"/>
      <c r="D36" s="32"/>
      <c r="E36" s="32"/>
      <c r="F36" s="32"/>
      <c r="G36" s="32"/>
      <c r="H36" s="86"/>
      <c r="I36" s="252" t="s">
        <v>1796</v>
      </c>
    </row>
    <row r="37" spans="1:9" s="1001" customFormat="1" ht="20.5" customHeight="1">
      <c r="A37" s="275"/>
      <c r="B37" s="159" t="s">
        <v>3</v>
      </c>
      <c r="C37" s="32"/>
      <c r="D37" s="32"/>
      <c r="E37" s="32"/>
      <c r="F37" s="32"/>
      <c r="G37" s="32"/>
      <c r="H37" s="86"/>
      <c r="I37" s="252"/>
    </row>
    <row r="38" spans="1:9" s="1003" customFormat="1" ht="28.5">
      <c r="A38" s="285"/>
      <c r="B38" s="4" t="s">
        <v>4</v>
      </c>
      <c r="C38" s="33"/>
      <c r="D38" s="33"/>
      <c r="E38" s="33"/>
      <c r="F38" s="33"/>
      <c r="G38" s="32"/>
      <c r="H38" s="33"/>
      <c r="I38" s="348" t="s">
        <v>1792</v>
      </c>
    </row>
    <row r="39" spans="1:9" ht="25.5" customHeight="1">
      <c r="A39" s="1010"/>
    </row>
    <row r="40" spans="1:9" ht="53" customHeight="1">
      <c r="A40" s="1131" t="s">
        <v>1449</v>
      </c>
      <c r="B40" s="1132"/>
    </row>
    <row r="41" spans="1:9" ht="20.399999999999999" customHeight="1"/>
    <row r="42" spans="1:9" ht="20.399999999999999" customHeight="1"/>
    <row r="43" spans="1:9" ht="20.399999999999999" customHeight="1"/>
    <row r="44" spans="1:9" ht="20.399999999999999" customHeight="1"/>
  </sheetData>
  <mergeCells count="2">
    <mergeCell ref="A40:B40"/>
    <mergeCell ref="B2:I2"/>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80E2-2FF5-4A97-8FFC-7902B71A67EA}">
  <dimension ref="A1:BZ1024"/>
  <sheetViews>
    <sheetView zoomScale="50" zoomScaleNormal="50" workbookViewId="0">
      <selection activeCell="C12" sqref="C12"/>
    </sheetView>
  </sheetViews>
  <sheetFormatPr defaultColWidth="13.7265625" defaultRowHeight="15" customHeight="1"/>
  <cols>
    <col min="1" max="1" width="11.54296875" style="1060" customWidth="1"/>
    <col min="2" max="8" width="40.90625" style="1060" customWidth="1"/>
    <col min="9" max="9" width="43.6328125" style="1060" customWidth="1"/>
    <col min="10" max="10" width="44.81640625" style="1060" customWidth="1"/>
    <col min="11" max="11" width="45.81640625" style="1060" customWidth="1"/>
    <col min="12" max="12" width="51.81640625" style="1060" customWidth="1"/>
    <col min="13" max="13" width="45.81640625" style="1060" customWidth="1"/>
    <col min="14" max="14" width="42.6328125" style="283" customWidth="1"/>
    <col min="15" max="15" width="47.7265625" style="1060" customWidth="1"/>
    <col min="16" max="32" width="8.26953125" style="1060" customWidth="1"/>
    <col min="33" max="16384" width="13.7265625" style="1060"/>
  </cols>
  <sheetData>
    <row r="1" spans="1:78" s="1030" customFormat="1" ht="14">
      <c r="A1" s="202"/>
      <c r="B1" s="202"/>
      <c r="C1" s="202"/>
      <c r="D1" s="202"/>
      <c r="E1" s="202"/>
      <c r="F1" s="202"/>
      <c r="G1" s="202"/>
      <c r="H1" s="202"/>
      <c r="I1" s="202"/>
      <c r="J1" s="202"/>
      <c r="K1" s="202"/>
      <c r="L1" s="202"/>
      <c r="M1" s="202"/>
      <c r="N1" s="29"/>
    </row>
    <row r="2" spans="1:78" s="1030" customFormat="1" ht="65.25" customHeight="1">
      <c r="A2" s="202"/>
      <c r="B2" s="1133" t="s">
        <v>1866</v>
      </c>
      <c r="C2" s="1133"/>
      <c r="D2" s="1133"/>
      <c r="E2" s="1133"/>
      <c r="F2" s="1133"/>
      <c r="G2" s="1133"/>
      <c r="H2" s="1133"/>
      <c r="I2" s="1133"/>
      <c r="J2" s="1062"/>
      <c r="K2" s="1062"/>
      <c r="L2" s="1062"/>
      <c r="M2" s="1062"/>
      <c r="N2" s="29"/>
      <c r="O2" s="1031"/>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c r="AU2" s="1032"/>
      <c r="AV2" s="1032"/>
      <c r="AW2" s="1032"/>
      <c r="AX2" s="1032"/>
      <c r="AY2" s="1032"/>
      <c r="AZ2" s="1032"/>
      <c r="BA2" s="1032"/>
      <c r="BB2" s="1032"/>
      <c r="BC2" s="1032"/>
      <c r="BD2" s="1032"/>
      <c r="BE2" s="1032"/>
      <c r="BF2" s="1032"/>
      <c r="BG2" s="1032"/>
      <c r="BH2" s="1032"/>
      <c r="BI2" s="1032"/>
      <c r="BJ2" s="1032"/>
      <c r="BK2" s="1032"/>
      <c r="BL2" s="1032"/>
      <c r="BM2" s="1032"/>
      <c r="BN2" s="1032"/>
      <c r="BO2" s="1032"/>
      <c r="BP2" s="1032"/>
      <c r="BQ2" s="1032"/>
      <c r="BR2" s="1032"/>
      <c r="BS2" s="1032"/>
      <c r="BT2" s="1032"/>
      <c r="BU2" s="1032"/>
      <c r="BV2" s="1032"/>
      <c r="BW2" s="1032"/>
      <c r="BX2" s="1032"/>
      <c r="BY2" s="1032"/>
      <c r="BZ2" s="1032"/>
    </row>
    <row r="3" spans="1:78" s="1030" customFormat="1" ht="44" customHeight="1">
      <c r="A3" s="1033" t="s">
        <v>5</v>
      </c>
      <c r="B3" s="1034" t="s">
        <v>1867</v>
      </c>
      <c r="C3" s="1035" t="s">
        <v>1472</v>
      </c>
      <c r="D3" s="1036" t="s">
        <v>1886</v>
      </c>
      <c r="E3" s="1037" t="s">
        <v>1887</v>
      </c>
      <c r="F3" s="1036" t="s">
        <v>1473</v>
      </c>
      <c r="G3" s="1037" t="s">
        <v>1053</v>
      </c>
      <c r="H3" s="1038" t="s">
        <v>458</v>
      </c>
      <c r="I3" s="1039" t="s">
        <v>1888</v>
      </c>
      <c r="J3" s="1040"/>
      <c r="K3" s="1041"/>
      <c r="L3" s="1040"/>
      <c r="M3" s="1041"/>
      <c r="N3" s="1042"/>
      <c r="O3" s="1041"/>
      <c r="P3" s="1043"/>
      <c r="Q3" s="1043"/>
      <c r="R3" s="1043"/>
      <c r="S3" s="1043"/>
      <c r="T3" s="1043"/>
      <c r="U3" s="1043"/>
      <c r="V3" s="1043"/>
      <c r="W3" s="1043"/>
      <c r="X3" s="1043"/>
      <c r="Y3" s="1043"/>
      <c r="Z3" s="1043"/>
      <c r="AA3" s="1043"/>
      <c r="AB3" s="1043"/>
      <c r="AC3" s="1043"/>
      <c r="AD3" s="1043"/>
      <c r="AE3" s="1043"/>
      <c r="AF3" s="1043"/>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032"/>
      <c r="BF3" s="1032"/>
      <c r="BG3" s="1032"/>
      <c r="BH3" s="1032"/>
      <c r="BI3" s="1032"/>
      <c r="BJ3" s="1032"/>
      <c r="BK3" s="1032"/>
      <c r="BL3" s="1032"/>
      <c r="BM3" s="1032"/>
      <c r="BN3" s="1032"/>
      <c r="BO3" s="1032"/>
      <c r="BP3" s="1032"/>
      <c r="BQ3" s="1032"/>
      <c r="BR3" s="1032"/>
      <c r="BS3" s="1032"/>
      <c r="BT3" s="1032"/>
      <c r="BU3" s="1032"/>
      <c r="BV3" s="1032"/>
      <c r="BW3" s="1032"/>
      <c r="BX3" s="1032"/>
      <c r="BY3" s="1032"/>
      <c r="BZ3" s="1032"/>
    </row>
    <row r="4" spans="1:78" s="1149" customFormat="1" ht="42">
      <c r="A4" s="1044" t="s">
        <v>7</v>
      </c>
      <c r="B4" s="1142" t="s">
        <v>13</v>
      </c>
      <c r="C4" s="1143" t="s">
        <v>520</v>
      </c>
      <c r="D4" s="1143" t="s">
        <v>499</v>
      </c>
      <c r="E4" s="1144" t="s">
        <v>500</v>
      </c>
      <c r="F4" s="1143" t="s">
        <v>1868</v>
      </c>
      <c r="G4" s="1143" t="s">
        <v>503</v>
      </c>
      <c r="H4" s="1145" t="s">
        <v>498</v>
      </c>
      <c r="I4" s="1143" t="s">
        <v>502</v>
      </c>
      <c r="J4" s="1146"/>
      <c r="K4" s="1146"/>
      <c r="L4" s="1147"/>
      <c r="M4" s="1146"/>
      <c r="N4" s="1146"/>
      <c r="O4" s="1146"/>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8"/>
      <c r="AQ4" s="1148"/>
      <c r="AR4" s="1148"/>
      <c r="AS4" s="1148"/>
      <c r="AT4" s="1148"/>
      <c r="AU4" s="1148"/>
      <c r="AV4" s="1148"/>
      <c r="AW4" s="1148"/>
      <c r="AX4" s="1148"/>
      <c r="AY4" s="1148"/>
      <c r="AZ4" s="1148"/>
      <c r="BA4" s="1148"/>
      <c r="BB4" s="1148"/>
      <c r="BC4" s="1148"/>
      <c r="BD4" s="1148"/>
      <c r="BE4" s="1148"/>
      <c r="BF4" s="1148"/>
      <c r="BG4" s="1148"/>
      <c r="BH4" s="1148"/>
      <c r="BI4" s="1148"/>
      <c r="BJ4" s="1148"/>
      <c r="BK4" s="1148"/>
      <c r="BL4" s="1148"/>
      <c r="BM4" s="1148"/>
      <c r="BN4" s="1148"/>
      <c r="BO4" s="1148"/>
      <c r="BP4" s="1148"/>
      <c r="BQ4" s="1148"/>
      <c r="BR4" s="1148"/>
      <c r="BS4" s="1148"/>
      <c r="BT4" s="1148"/>
      <c r="BU4" s="1148"/>
      <c r="BV4" s="1148"/>
      <c r="BW4" s="1148"/>
      <c r="BX4" s="1148"/>
      <c r="BY4" s="1148"/>
      <c r="BZ4" s="1148"/>
    </row>
    <row r="5" spans="1:78" s="1149" customFormat="1" ht="14">
      <c r="A5" s="1044"/>
      <c r="B5" s="1044" t="s">
        <v>2</v>
      </c>
      <c r="C5" s="1143" t="s">
        <v>1869</v>
      </c>
      <c r="D5" s="1144" t="s">
        <v>1870</v>
      </c>
      <c r="E5" s="1044" t="s">
        <v>1871</v>
      </c>
      <c r="F5" s="1044" t="s">
        <v>1872</v>
      </c>
      <c r="G5" s="1144" t="s">
        <v>1873</v>
      </c>
      <c r="H5" s="1150" t="s">
        <v>1874</v>
      </c>
      <c r="I5" s="1044" t="s">
        <v>505</v>
      </c>
      <c r="J5" s="1146"/>
      <c r="K5" s="1147"/>
      <c r="L5" s="1147"/>
      <c r="M5" s="1147"/>
      <c r="N5" s="1146"/>
      <c r="O5" s="1147"/>
      <c r="P5" s="1148"/>
      <c r="Q5" s="1148"/>
      <c r="R5" s="1148"/>
      <c r="S5" s="1148"/>
      <c r="T5" s="1148"/>
      <c r="U5" s="1148"/>
      <c r="V5" s="1148"/>
      <c r="W5" s="1148"/>
      <c r="X5" s="1148"/>
      <c r="Y5" s="1148"/>
      <c r="Z5" s="1148"/>
      <c r="AA5" s="1148"/>
      <c r="AB5" s="1148"/>
      <c r="AC5" s="1148"/>
      <c r="AD5" s="1148"/>
      <c r="AE5" s="1148"/>
      <c r="AF5" s="1148"/>
      <c r="AG5" s="1148"/>
      <c r="AH5" s="1148"/>
      <c r="AI5" s="1148"/>
      <c r="AJ5" s="1148"/>
      <c r="AK5" s="1148"/>
      <c r="AL5" s="1148"/>
      <c r="AM5" s="1148"/>
      <c r="AN5" s="1148"/>
      <c r="AO5" s="1148"/>
      <c r="AP5" s="1148"/>
      <c r="AQ5" s="1148"/>
      <c r="AR5" s="1148"/>
      <c r="AS5" s="1148"/>
      <c r="AT5" s="1148"/>
      <c r="AU5" s="1148"/>
      <c r="AV5" s="1148"/>
      <c r="AW5" s="1148"/>
      <c r="AX5" s="1148"/>
      <c r="AY5" s="1148"/>
      <c r="AZ5" s="1148"/>
      <c r="BA5" s="1148"/>
      <c r="BB5" s="1148"/>
      <c r="BC5" s="1148"/>
      <c r="BD5" s="1148"/>
      <c r="BE5" s="1148"/>
      <c r="BF5" s="1148"/>
      <c r="BG5" s="1148"/>
      <c r="BH5" s="1148"/>
      <c r="BI5" s="1148"/>
      <c r="BJ5" s="1148"/>
      <c r="BK5" s="1148"/>
      <c r="BL5" s="1148"/>
      <c r="BM5" s="1148"/>
      <c r="BN5" s="1148"/>
      <c r="BO5" s="1148"/>
      <c r="BP5" s="1148"/>
      <c r="BQ5" s="1148"/>
      <c r="BR5" s="1148"/>
      <c r="BS5" s="1148"/>
      <c r="BT5" s="1148"/>
      <c r="BU5" s="1148"/>
      <c r="BV5" s="1148"/>
      <c r="BW5" s="1148"/>
      <c r="BX5" s="1148"/>
      <c r="BY5" s="1148"/>
      <c r="BZ5" s="1148"/>
    </row>
    <row r="6" spans="1:78" s="1149" customFormat="1" ht="213.5" customHeight="1">
      <c r="A6" s="1044"/>
      <c r="B6" s="1044" t="s">
        <v>1</v>
      </c>
      <c r="C6" s="1143" t="s">
        <v>525</v>
      </c>
      <c r="D6" s="1151" t="s">
        <v>506</v>
      </c>
      <c r="E6" s="1143" t="s">
        <v>1875</v>
      </c>
      <c r="F6" s="1143" t="s">
        <v>507</v>
      </c>
      <c r="G6" s="1144" t="s">
        <v>509</v>
      </c>
      <c r="H6" s="1152" t="s">
        <v>1876</v>
      </c>
      <c r="I6" s="1144" t="s">
        <v>508</v>
      </c>
      <c r="J6" s="1146"/>
      <c r="K6" s="1146"/>
      <c r="L6" s="1146"/>
      <c r="M6" s="1146"/>
      <c r="N6" s="1146"/>
      <c r="O6" s="1146"/>
      <c r="P6" s="1148"/>
      <c r="Q6" s="1148"/>
      <c r="R6" s="1148"/>
      <c r="S6" s="1148"/>
      <c r="T6" s="1148"/>
      <c r="U6" s="1148"/>
      <c r="V6" s="1148"/>
      <c r="W6" s="1148"/>
      <c r="X6" s="1148"/>
      <c r="Y6" s="1148"/>
      <c r="Z6" s="1148"/>
      <c r="AA6" s="1148"/>
      <c r="AB6" s="1148"/>
      <c r="AC6" s="1148"/>
      <c r="AD6" s="1148"/>
      <c r="AE6" s="1148"/>
      <c r="AF6" s="1148"/>
      <c r="AG6" s="1148"/>
      <c r="AH6" s="1148"/>
      <c r="AI6" s="1148"/>
      <c r="AJ6" s="1148"/>
      <c r="AK6" s="1148"/>
      <c r="AL6" s="1148"/>
      <c r="AM6" s="1148"/>
      <c r="AN6" s="1148"/>
      <c r="AO6" s="1148"/>
      <c r="AP6" s="1148"/>
      <c r="AQ6" s="1148"/>
      <c r="AR6" s="1148"/>
      <c r="AS6" s="1148"/>
      <c r="AT6" s="1148"/>
      <c r="AU6" s="1148"/>
      <c r="AV6" s="1148"/>
      <c r="AW6" s="1148"/>
      <c r="AX6" s="1148"/>
      <c r="AY6" s="1148"/>
      <c r="AZ6" s="1148"/>
      <c r="BA6" s="1148"/>
      <c r="BB6" s="1148"/>
      <c r="BC6" s="1148"/>
      <c r="BD6" s="1148"/>
      <c r="BE6" s="1148"/>
      <c r="BF6" s="1148"/>
      <c r="BG6" s="1148"/>
      <c r="BH6" s="1148"/>
      <c r="BI6" s="1148"/>
      <c r="BJ6" s="1148"/>
      <c r="BK6" s="1148"/>
      <c r="BL6" s="1148"/>
      <c r="BM6" s="1148"/>
      <c r="BN6" s="1148"/>
      <c r="BO6" s="1148"/>
      <c r="BP6" s="1148"/>
      <c r="BQ6" s="1148"/>
      <c r="BR6" s="1148"/>
      <c r="BS6" s="1148"/>
      <c r="BT6" s="1148"/>
      <c r="BU6" s="1148"/>
      <c r="BV6" s="1148"/>
      <c r="BW6" s="1148"/>
      <c r="BX6" s="1148"/>
      <c r="BY6" s="1148"/>
      <c r="BZ6" s="1148"/>
    </row>
    <row r="7" spans="1:78" s="1149" customFormat="1" ht="246.5" customHeight="1">
      <c r="A7" s="1044"/>
      <c r="B7" s="1044" t="s">
        <v>3</v>
      </c>
      <c r="C7" s="1143" t="s">
        <v>529</v>
      </c>
      <c r="D7" s="1143" t="s">
        <v>511</v>
      </c>
      <c r="E7" s="1143" t="s">
        <v>512</v>
      </c>
      <c r="F7" s="1144" t="s">
        <v>513</v>
      </c>
      <c r="G7" s="1144" t="s">
        <v>515</v>
      </c>
      <c r="H7" s="1152" t="s">
        <v>510</v>
      </c>
      <c r="I7" s="1144" t="s">
        <v>514</v>
      </c>
      <c r="J7" s="1146"/>
      <c r="K7" s="1146"/>
      <c r="L7" s="1146"/>
      <c r="M7" s="1146"/>
      <c r="N7" s="1146"/>
      <c r="O7" s="1146"/>
      <c r="P7" s="1148"/>
      <c r="Q7" s="1148"/>
      <c r="R7" s="1148"/>
      <c r="S7" s="1148"/>
      <c r="T7" s="1148"/>
      <c r="U7" s="1148"/>
      <c r="V7" s="1148"/>
      <c r="W7" s="1148"/>
      <c r="X7" s="1148"/>
      <c r="Y7" s="1148"/>
      <c r="Z7" s="1148"/>
      <c r="AA7" s="1148"/>
      <c r="AB7" s="1148"/>
      <c r="AC7" s="1148"/>
      <c r="AD7" s="1148"/>
      <c r="AE7" s="1148"/>
      <c r="AF7" s="1148"/>
      <c r="AG7" s="1148"/>
      <c r="AH7" s="1148"/>
      <c r="AI7" s="1148"/>
      <c r="AJ7" s="1148"/>
      <c r="AK7" s="1148"/>
      <c r="AL7" s="1148"/>
      <c r="AM7" s="1148"/>
      <c r="AN7" s="1148"/>
      <c r="AO7" s="1148"/>
      <c r="AP7" s="1148"/>
      <c r="AQ7" s="1148"/>
      <c r="AR7" s="1148"/>
      <c r="AS7" s="1148"/>
      <c r="AT7" s="1148"/>
      <c r="AU7" s="1148"/>
      <c r="AV7" s="1148"/>
      <c r="AW7" s="1148"/>
      <c r="AX7" s="1148"/>
      <c r="AY7" s="1148"/>
      <c r="AZ7" s="1148"/>
      <c r="BA7" s="1148"/>
      <c r="BB7" s="1148"/>
      <c r="BC7" s="1148"/>
      <c r="BD7" s="1148"/>
      <c r="BE7" s="1148"/>
      <c r="BF7" s="1148"/>
      <c r="BG7" s="1148"/>
      <c r="BH7" s="1148"/>
      <c r="BI7" s="1148"/>
      <c r="BJ7" s="1148"/>
      <c r="BK7" s="1148"/>
      <c r="BL7" s="1148"/>
      <c r="BM7" s="1148"/>
      <c r="BN7" s="1148"/>
      <c r="BO7" s="1148"/>
      <c r="BP7" s="1148"/>
      <c r="BQ7" s="1148"/>
      <c r="BR7" s="1148"/>
      <c r="BS7" s="1148"/>
      <c r="BT7" s="1148"/>
      <c r="BU7" s="1148"/>
      <c r="BV7" s="1148"/>
      <c r="BW7" s="1148"/>
      <c r="BX7" s="1148"/>
      <c r="BY7" s="1148"/>
      <c r="BZ7" s="1148"/>
    </row>
    <row r="8" spans="1:78" s="1149" customFormat="1" ht="118.5" customHeight="1">
      <c r="A8" s="1044"/>
      <c r="B8" s="1044" t="s">
        <v>4</v>
      </c>
      <c r="C8" s="1143" t="s">
        <v>516</v>
      </c>
      <c r="D8" s="1144" t="s">
        <v>517</v>
      </c>
      <c r="E8" s="1144" t="s">
        <v>517</v>
      </c>
      <c r="F8" s="1143" t="s">
        <v>518</v>
      </c>
      <c r="G8" s="1144" t="s">
        <v>517</v>
      </c>
      <c r="H8" s="1145" t="s">
        <v>516</v>
      </c>
      <c r="I8" s="1144" t="s">
        <v>519</v>
      </c>
      <c r="J8" s="1146"/>
      <c r="K8" s="1146"/>
      <c r="L8" s="1146"/>
      <c r="M8" s="1146"/>
      <c r="N8" s="1146"/>
      <c r="O8" s="1146"/>
      <c r="P8" s="1148"/>
      <c r="Q8" s="1148"/>
      <c r="R8" s="1148"/>
      <c r="S8" s="1148"/>
      <c r="T8" s="1148"/>
      <c r="U8" s="1148"/>
      <c r="V8" s="1148"/>
      <c r="W8" s="1148"/>
      <c r="X8" s="1148"/>
      <c r="Y8" s="1148"/>
      <c r="Z8" s="1148"/>
      <c r="AA8" s="1148"/>
      <c r="AB8" s="1148"/>
      <c r="AC8" s="1148"/>
      <c r="AD8" s="1148"/>
      <c r="AE8" s="1148"/>
      <c r="AF8" s="1148"/>
      <c r="AG8" s="1148"/>
      <c r="AH8" s="1148"/>
      <c r="AI8" s="1148"/>
      <c r="AJ8" s="1148"/>
      <c r="AK8" s="1148"/>
      <c r="AL8" s="1148"/>
      <c r="AM8" s="1148"/>
      <c r="AN8" s="1148"/>
      <c r="AO8" s="1148"/>
      <c r="AP8" s="1148"/>
      <c r="AQ8" s="1148"/>
      <c r="AR8" s="1148"/>
      <c r="AS8" s="1148"/>
      <c r="AT8" s="1148"/>
      <c r="AU8" s="1148"/>
      <c r="AV8" s="1148"/>
      <c r="AW8" s="1148"/>
      <c r="AX8" s="1148"/>
      <c r="AY8" s="1148"/>
      <c r="AZ8" s="1148"/>
      <c r="BA8" s="1148"/>
      <c r="BB8" s="1148"/>
      <c r="BC8" s="1148"/>
      <c r="BD8" s="1148"/>
      <c r="BE8" s="1148"/>
      <c r="BF8" s="1148"/>
      <c r="BG8" s="1148"/>
      <c r="BH8" s="1148"/>
      <c r="BI8" s="1148"/>
      <c r="BJ8" s="1148"/>
      <c r="BK8" s="1148"/>
      <c r="BL8" s="1148"/>
      <c r="BM8" s="1148"/>
      <c r="BN8" s="1148"/>
      <c r="BO8" s="1148"/>
      <c r="BP8" s="1148"/>
      <c r="BQ8" s="1148"/>
      <c r="BR8" s="1148"/>
      <c r="BS8" s="1148"/>
      <c r="BT8" s="1148"/>
      <c r="BU8" s="1148"/>
      <c r="BV8" s="1148"/>
      <c r="BW8" s="1148"/>
      <c r="BX8" s="1148"/>
      <c r="BY8" s="1148"/>
      <c r="BZ8" s="1148"/>
    </row>
    <row r="9" spans="1:78" s="1149" customFormat="1" ht="30.5" customHeight="1">
      <c r="A9" s="1162">
        <v>2</v>
      </c>
      <c r="B9" s="1163" t="s">
        <v>13</v>
      </c>
      <c r="C9" s="1163"/>
      <c r="D9" s="1140" t="s">
        <v>521</v>
      </c>
      <c r="E9" s="1140" t="s">
        <v>522</v>
      </c>
      <c r="F9" s="1140" t="s">
        <v>501</v>
      </c>
      <c r="G9" s="1164" t="s">
        <v>522</v>
      </c>
      <c r="H9" s="1165" t="s">
        <v>504</v>
      </c>
      <c r="I9" s="1164" t="s">
        <v>523</v>
      </c>
      <c r="J9" s="1046"/>
      <c r="K9" s="1046"/>
      <c r="L9" s="1046"/>
      <c r="M9" s="1046"/>
      <c r="N9" s="1046"/>
      <c r="O9" s="1046"/>
      <c r="P9" s="1148"/>
      <c r="Q9" s="1148"/>
      <c r="R9" s="1148"/>
      <c r="S9" s="1148"/>
      <c r="T9" s="1148"/>
      <c r="U9" s="1148"/>
      <c r="V9" s="1148"/>
      <c r="W9" s="1148"/>
      <c r="X9" s="1148"/>
      <c r="Y9" s="1148"/>
      <c r="Z9" s="1148"/>
      <c r="AA9" s="1148"/>
      <c r="AB9" s="1148"/>
      <c r="AC9" s="1148"/>
      <c r="AD9" s="1148"/>
      <c r="AE9" s="1148"/>
      <c r="AF9" s="1148"/>
      <c r="AG9" s="1148"/>
      <c r="AH9" s="1148"/>
      <c r="AI9" s="1148"/>
      <c r="AJ9" s="1148"/>
      <c r="AK9" s="1148"/>
      <c r="AL9" s="1148"/>
      <c r="AM9" s="1148"/>
      <c r="AN9" s="1148"/>
      <c r="AO9" s="1148"/>
      <c r="AP9" s="1148"/>
      <c r="AQ9" s="1148"/>
      <c r="AR9" s="1148"/>
      <c r="AS9" s="1148"/>
      <c r="AT9" s="1148"/>
      <c r="AU9" s="1148"/>
      <c r="AV9" s="1148"/>
      <c r="AW9" s="1148"/>
      <c r="AX9" s="1148"/>
      <c r="AY9" s="1148"/>
      <c r="AZ9" s="1148"/>
      <c r="BA9" s="1148"/>
      <c r="BB9" s="1148"/>
      <c r="BC9" s="1148"/>
      <c r="BD9" s="1148"/>
      <c r="BE9" s="1148"/>
      <c r="BF9" s="1148"/>
      <c r="BG9" s="1148"/>
      <c r="BH9" s="1148"/>
      <c r="BI9" s="1148"/>
      <c r="BJ9" s="1148"/>
      <c r="BK9" s="1148"/>
      <c r="BL9" s="1148"/>
      <c r="BM9" s="1148"/>
      <c r="BN9" s="1148"/>
      <c r="BO9" s="1148"/>
      <c r="BP9" s="1148"/>
      <c r="BQ9" s="1148"/>
      <c r="BR9" s="1148"/>
      <c r="BS9" s="1148"/>
      <c r="BT9" s="1148"/>
      <c r="BU9" s="1148"/>
      <c r="BV9" s="1148"/>
      <c r="BW9" s="1148"/>
      <c r="BX9" s="1148"/>
      <c r="BY9" s="1148"/>
      <c r="BZ9" s="1148"/>
    </row>
    <row r="10" spans="1:78" s="1149" customFormat="1" ht="18" customHeight="1">
      <c r="A10" s="1163"/>
      <c r="B10" s="1163" t="s">
        <v>2</v>
      </c>
      <c r="C10" s="1163"/>
      <c r="D10" s="1140" t="s">
        <v>1889</v>
      </c>
      <c r="E10" s="1140" t="s">
        <v>1890</v>
      </c>
      <c r="F10" s="1140" t="s">
        <v>1891</v>
      </c>
      <c r="G10" s="1164" t="s">
        <v>1892</v>
      </c>
      <c r="H10" s="1165" t="s">
        <v>1893</v>
      </c>
      <c r="I10" s="1140" t="s">
        <v>1894</v>
      </c>
      <c r="J10" s="1046"/>
      <c r="K10" s="1046"/>
      <c r="L10" s="1046"/>
      <c r="M10" s="1046"/>
      <c r="N10" s="1046"/>
      <c r="O10" s="1046"/>
      <c r="P10" s="1148"/>
      <c r="Q10" s="1148"/>
      <c r="R10" s="1148"/>
      <c r="S10" s="1148"/>
      <c r="T10" s="1148"/>
      <c r="U10" s="1148"/>
      <c r="V10" s="1148"/>
      <c r="W10" s="1148"/>
      <c r="X10" s="1148"/>
      <c r="Y10" s="1148"/>
      <c r="Z10" s="1148"/>
      <c r="AA10" s="1148"/>
      <c r="AB10" s="1148"/>
      <c r="AC10" s="1148"/>
      <c r="AD10" s="1148"/>
      <c r="AE10" s="1148"/>
      <c r="AF10" s="1148"/>
      <c r="AG10" s="1148"/>
      <c r="AH10" s="1148"/>
      <c r="AI10" s="1148"/>
      <c r="AJ10" s="1148"/>
      <c r="AK10" s="1148"/>
      <c r="AL10" s="1148"/>
      <c r="AM10" s="1148"/>
      <c r="AN10" s="1148"/>
      <c r="AO10" s="1148"/>
      <c r="AP10" s="1148"/>
      <c r="AQ10" s="1148"/>
      <c r="AR10" s="1148"/>
      <c r="AS10" s="1148"/>
      <c r="AT10" s="1148"/>
      <c r="AU10" s="1148"/>
      <c r="AV10" s="1148"/>
      <c r="AW10" s="1148"/>
      <c r="AX10" s="1148"/>
      <c r="AY10" s="1148"/>
      <c r="AZ10" s="1148"/>
      <c r="BA10" s="1148"/>
      <c r="BB10" s="1148"/>
      <c r="BC10" s="1148"/>
      <c r="BD10" s="1148"/>
      <c r="BE10" s="1148"/>
      <c r="BF10" s="1148"/>
      <c r="BG10" s="1148"/>
      <c r="BH10" s="1148"/>
      <c r="BI10" s="1148"/>
      <c r="BJ10" s="1148"/>
      <c r="BK10" s="1148"/>
      <c r="BL10" s="1148"/>
      <c r="BM10" s="1148"/>
      <c r="BN10" s="1148"/>
      <c r="BO10" s="1148"/>
      <c r="BP10" s="1148"/>
      <c r="BQ10" s="1148"/>
      <c r="BR10" s="1148"/>
      <c r="BS10" s="1148"/>
      <c r="BT10" s="1148"/>
      <c r="BU10" s="1148"/>
      <c r="BV10" s="1148"/>
      <c r="BW10" s="1148"/>
      <c r="BX10" s="1148"/>
      <c r="BY10" s="1148"/>
      <c r="BZ10" s="1148"/>
    </row>
    <row r="11" spans="1:78" s="1149" customFormat="1" ht="140" customHeight="1">
      <c r="A11" s="1163"/>
      <c r="B11" s="1163" t="s">
        <v>1</v>
      </c>
      <c r="C11" s="1163"/>
      <c r="D11" s="1140" t="s">
        <v>506</v>
      </c>
      <c r="E11" s="1140" t="s">
        <v>526</v>
      </c>
      <c r="F11" s="1140" t="s">
        <v>527</v>
      </c>
      <c r="G11" s="1164" t="s">
        <v>528</v>
      </c>
      <c r="H11" s="1165" t="s">
        <v>1877</v>
      </c>
      <c r="I11" s="1164" t="s">
        <v>508</v>
      </c>
      <c r="J11" s="1046"/>
      <c r="K11" s="1046"/>
      <c r="L11" s="1046"/>
      <c r="M11" s="1046"/>
      <c r="N11" s="1046"/>
      <c r="O11" s="1046"/>
      <c r="P11" s="1148"/>
      <c r="Q11" s="1148"/>
      <c r="R11" s="1148"/>
      <c r="S11" s="1148"/>
      <c r="T11" s="1148"/>
      <c r="U11" s="1148"/>
      <c r="V11" s="1148"/>
      <c r="W11" s="1148"/>
      <c r="X11" s="1148"/>
      <c r="Y11" s="1148"/>
      <c r="Z11" s="1148"/>
      <c r="AA11" s="1148"/>
      <c r="AB11" s="1148"/>
      <c r="AC11" s="1148"/>
      <c r="AD11" s="1148"/>
      <c r="AE11" s="1148"/>
      <c r="AF11" s="1148"/>
      <c r="AG11" s="1148"/>
      <c r="AH11" s="1148"/>
      <c r="AI11" s="1148"/>
      <c r="AJ11" s="1148"/>
      <c r="AK11" s="1148"/>
      <c r="AL11" s="1148"/>
      <c r="AM11" s="1148"/>
      <c r="AN11" s="1148"/>
      <c r="AO11" s="1148"/>
      <c r="AP11" s="1148"/>
      <c r="AQ11" s="1148"/>
      <c r="AR11" s="1148"/>
      <c r="AS11" s="1148"/>
      <c r="AT11" s="1148"/>
      <c r="AU11" s="1148"/>
      <c r="AV11" s="1148"/>
      <c r="AW11" s="1148"/>
      <c r="AX11" s="1148"/>
      <c r="AY11" s="1148"/>
      <c r="AZ11" s="1148"/>
      <c r="BA11" s="1148"/>
      <c r="BB11" s="1148"/>
      <c r="BC11" s="1148"/>
      <c r="BD11" s="1148"/>
      <c r="BE11" s="1148"/>
      <c r="BF11" s="1148"/>
      <c r="BG11" s="1148"/>
      <c r="BH11" s="1148"/>
      <c r="BI11" s="1148"/>
      <c r="BJ11" s="1148"/>
      <c r="BK11" s="1148"/>
      <c r="BL11" s="1148"/>
      <c r="BM11" s="1148"/>
      <c r="BN11" s="1148"/>
      <c r="BO11" s="1148"/>
      <c r="BP11" s="1148"/>
      <c r="BQ11" s="1148"/>
      <c r="BR11" s="1148"/>
      <c r="BS11" s="1148"/>
      <c r="BT11" s="1148"/>
      <c r="BU11" s="1148"/>
      <c r="BV11" s="1148"/>
      <c r="BW11" s="1148"/>
      <c r="BX11" s="1148"/>
      <c r="BY11" s="1148"/>
      <c r="BZ11" s="1148"/>
    </row>
    <row r="12" spans="1:78" s="1149" customFormat="1" ht="162.5" customHeight="1">
      <c r="A12" s="1163"/>
      <c r="B12" s="1163" t="s">
        <v>3</v>
      </c>
      <c r="C12" s="1163"/>
      <c r="D12" s="1164" t="s">
        <v>530</v>
      </c>
      <c r="E12" s="1164" t="s">
        <v>531</v>
      </c>
      <c r="F12" s="1164" t="s">
        <v>513</v>
      </c>
      <c r="G12" s="1164" t="s">
        <v>533</v>
      </c>
      <c r="H12" s="1165" t="s">
        <v>1878</v>
      </c>
      <c r="I12" s="1164" t="s">
        <v>532</v>
      </c>
      <c r="J12" s="1046"/>
      <c r="K12" s="1046"/>
      <c r="L12" s="1046"/>
      <c r="M12" s="1046"/>
      <c r="N12" s="1046"/>
      <c r="O12" s="1046"/>
      <c r="P12" s="1148"/>
      <c r="Q12" s="1148"/>
      <c r="R12" s="1148"/>
      <c r="S12" s="1148"/>
      <c r="T12" s="1148"/>
      <c r="U12" s="1148"/>
      <c r="V12" s="1148"/>
      <c r="W12" s="1148"/>
      <c r="X12" s="1148"/>
      <c r="Y12" s="1148"/>
      <c r="Z12" s="1148"/>
      <c r="AA12" s="1148"/>
      <c r="AB12" s="1148"/>
      <c r="AC12" s="1148"/>
      <c r="AD12" s="1148"/>
      <c r="AE12" s="1148"/>
      <c r="AF12" s="1148"/>
      <c r="AG12" s="1148"/>
      <c r="AH12" s="1148"/>
      <c r="AI12" s="1148"/>
      <c r="AJ12" s="1148"/>
      <c r="AK12" s="1148"/>
      <c r="AL12" s="1148"/>
      <c r="AM12" s="1148"/>
      <c r="AN12" s="1148"/>
      <c r="AO12" s="1148"/>
      <c r="AP12" s="1148"/>
      <c r="AQ12" s="1148"/>
      <c r="AR12" s="1148"/>
      <c r="AS12" s="1148"/>
      <c r="AT12" s="1148"/>
      <c r="AU12" s="1148"/>
      <c r="AV12" s="1148"/>
      <c r="AW12" s="1148"/>
      <c r="AX12" s="1148"/>
      <c r="AY12" s="1148"/>
      <c r="AZ12" s="1148"/>
      <c r="BA12" s="1148"/>
      <c r="BB12" s="1148"/>
      <c r="BC12" s="1148"/>
      <c r="BD12" s="1148"/>
      <c r="BE12" s="1148"/>
      <c r="BF12" s="1148"/>
      <c r="BG12" s="1148"/>
      <c r="BH12" s="1148"/>
      <c r="BI12" s="1148"/>
      <c r="BJ12" s="1148"/>
      <c r="BK12" s="1148"/>
      <c r="BL12" s="1148"/>
      <c r="BM12" s="1148"/>
      <c r="BN12" s="1148"/>
      <c r="BO12" s="1148"/>
      <c r="BP12" s="1148"/>
      <c r="BQ12" s="1148"/>
      <c r="BR12" s="1148"/>
      <c r="BS12" s="1148"/>
      <c r="BT12" s="1148"/>
      <c r="BU12" s="1148"/>
      <c r="BV12" s="1148"/>
      <c r="BW12" s="1148"/>
      <c r="BX12" s="1148"/>
      <c r="BY12" s="1148"/>
      <c r="BZ12" s="1148"/>
    </row>
    <row r="13" spans="1:78" s="1149" customFormat="1" ht="116.5" customHeight="1">
      <c r="A13" s="1163"/>
      <c r="B13" s="1164" t="s">
        <v>4</v>
      </c>
      <c r="C13" s="1164"/>
      <c r="D13" s="1166" t="s">
        <v>517</v>
      </c>
      <c r="E13" s="1140" t="s">
        <v>534</v>
      </c>
      <c r="F13" s="1140" t="s">
        <v>535</v>
      </c>
      <c r="G13" s="1164" t="s">
        <v>516</v>
      </c>
      <c r="H13" s="1165" t="s">
        <v>517</v>
      </c>
      <c r="I13" s="1140" t="s">
        <v>516</v>
      </c>
      <c r="J13" s="1046"/>
      <c r="K13" s="1046"/>
      <c r="L13" s="1046"/>
      <c r="M13" s="1046"/>
      <c r="N13" s="1046"/>
      <c r="O13" s="1046"/>
      <c r="P13" s="1148"/>
      <c r="Q13" s="1148"/>
      <c r="R13" s="1148"/>
      <c r="S13" s="1148"/>
      <c r="T13" s="1148"/>
      <c r="U13" s="1148"/>
      <c r="V13" s="1148"/>
      <c r="W13" s="1148"/>
      <c r="X13" s="1148"/>
      <c r="Y13" s="1148"/>
      <c r="Z13" s="1148"/>
      <c r="AA13" s="1148"/>
      <c r="AB13" s="1148"/>
      <c r="AC13" s="1148"/>
      <c r="AD13" s="1148"/>
      <c r="AE13" s="1148"/>
      <c r="AF13" s="1148"/>
      <c r="AG13" s="1148"/>
      <c r="AH13" s="1148"/>
      <c r="AI13" s="1148"/>
      <c r="AJ13" s="1148"/>
      <c r="AK13" s="1148"/>
      <c r="AL13" s="1148"/>
      <c r="AM13" s="1148"/>
      <c r="AN13" s="1148"/>
      <c r="AO13" s="1148"/>
      <c r="AP13" s="1148"/>
      <c r="AQ13" s="1148"/>
      <c r="AR13" s="1148"/>
      <c r="AS13" s="1148"/>
      <c r="AT13" s="1148"/>
      <c r="AU13" s="1148"/>
      <c r="AV13" s="1148"/>
      <c r="AW13" s="1148"/>
      <c r="AX13" s="1148"/>
      <c r="AY13" s="1148"/>
      <c r="AZ13" s="1148"/>
      <c r="BA13" s="1148"/>
      <c r="BB13" s="1148"/>
      <c r="BC13" s="1148"/>
      <c r="BD13" s="1148"/>
      <c r="BE13" s="1148"/>
      <c r="BF13" s="1148"/>
      <c r="BG13" s="1148"/>
      <c r="BH13" s="1148"/>
      <c r="BI13" s="1148"/>
      <c r="BJ13" s="1148"/>
      <c r="BK13" s="1148"/>
      <c r="BL13" s="1148"/>
      <c r="BM13" s="1148"/>
      <c r="BN13" s="1148"/>
      <c r="BO13" s="1148"/>
      <c r="BP13" s="1148"/>
      <c r="BQ13" s="1148"/>
      <c r="BR13" s="1148"/>
      <c r="BS13" s="1148"/>
      <c r="BT13" s="1148"/>
      <c r="BU13" s="1148"/>
      <c r="BV13" s="1148"/>
      <c r="BW13" s="1148"/>
      <c r="BX13" s="1148"/>
      <c r="BY13" s="1148"/>
      <c r="BZ13" s="1148"/>
    </row>
    <row r="14" spans="1:78" s="1149" customFormat="1" ht="35.25" customHeight="1">
      <c r="A14" s="1134">
        <v>3</v>
      </c>
      <c r="B14" s="1141" t="s">
        <v>13</v>
      </c>
      <c r="C14" s="1141"/>
      <c r="D14" s="1153" t="s">
        <v>536</v>
      </c>
      <c r="E14" s="1153"/>
      <c r="F14" s="1153" t="s">
        <v>501</v>
      </c>
      <c r="G14" s="1153"/>
      <c r="H14" s="1154"/>
      <c r="I14" s="1153" t="s">
        <v>537</v>
      </c>
      <c r="J14" s="1048"/>
      <c r="K14" s="1048"/>
      <c r="L14" s="1048"/>
      <c r="M14" s="1048"/>
      <c r="N14" s="1155"/>
      <c r="O14" s="10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8"/>
      <c r="AK14" s="1148"/>
      <c r="AL14" s="1148"/>
      <c r="AM14" s="1148"/>
      <c r="AN14" s="1148"/>
      <c r="AO14" s="1148"/>
      <c r="AP14" s="1148"/>
      <c r="AQ14" s="1148"/>
      <c r="AR14" s="1148"/>
      <c r="AS14" s="1148"/>
      <c r="AT14" s="1148"/>
      <c r="AU14" s="1148"/>
      <c r="AV14" s="1148"/>
      <c r="AW14" s="1148"/>
      <c r="AX14" s="1148"/>
      <c r="AY14" s="1148"/>
      <c r="AZ14" s="1148"/>
      <c r="BA14" s="1148"/>
      <c r="BB14" s="1148"/>
      <c r="BC14" s="1148"/>
      <c r="BD14" s="1148"/>
      <c r="BE14" s="1148"/>
      <c r="BF14" s="1148"/>
      <c r="BG14" s="1148"/>
      <c r="BH14" s="1148"/>
      <c r="BI14" s="1148"/>
      <c r="BJ14" s="1148"/>
      <c r="BK14" s="1148"/>
      <c r="BL14" s="1148"/>
      <c r="BM14" s="1148"/>
      <c r="BN14" s="1148"/>
      <c r="BO14" s="1148"/>
      <c r="BP14" s="1148"/>
      <c r="BQ14" s="1148"/>
      <c r="BR14" s="1148"/>
      <c r="BS14" s="1148"/>
      <c r="BT14" s="1148"/>
      <c r="BU14" s="1148"/>
      <c r="BV14" s="1148"/>
      <c r="BW14" s="1148"/>
      <c r="BX14" s="1148"/>
      <c r="BY14" s="1148"/>
      <c r="BZ14" s="1148"/>
    </row>
    <row r="15" spans="1:78" s="1149" customFormat="1" ht="19.5" customHeight="1">
      <c r="A15" s="1141"/>
      <c r="B15" s="1141" t="s">
        <v>2</v>
      </c>
      <c r="C15" s="1141"/>
      <c r="D15" s="1153" t="s">
        <v>1889</v>
      </c>
      <c r="E15" s="1153"/>
      <c r="F15" s="1153" t="s">
        <v>1895</v>
      </c>
      <c r="G15" s="1153"/>
      <c r="H15" s="1154"/>
      <c r="I15" s="1153" t="s">
        <v>538</v>
      </c>
      <c r="J15" s="1048"/>
      <c r="K15" s="1048"/>
      <c r="L15" s="1048"/>
      <c r="M15" s="1048"/>
      <c r="N15" s="1155"/>
      <c r="O15" s="1048"/>
      <c r="P15" s="1148"/>
      <c r="Q15" s="1148"/>
      <c r="R15" s="1148"/>
      <c r="S15" s="1148"/>
      <c r="T15" s="1148"/>
      <c r="U15" s="1148"/>
      <c r="V15" s="1148"/>
      <c r="W15" s="1148"/>
      <c r="X15" s="1148"/>
      <c r="Y15" s="1148"/>
      <c r="Z15" s="1148"/>
      <c r="AA15" s="1148"/>
      <c r="AB15" s="1148"/>
      <c r="AC15" s="1148"/>
      <c r="AD15" s="1148"/>
      <c r="AE15" s="1148"/>
      <c r="AF15" s="1148"/>
      <c r="AG15" s="1148"/>
      <c r="AH15" s="1148"/>
      <c r="AI15" s="1148"/>
      <c r="AJ15" s="1148"/>
      <c r="AK15" s="1148"/>
      <c r="AL15" s="1148"/>
      <c r="AM15" s="1148"/>
      <c r="AN15" s="1148"/>
      <c r="AO15" s="1148"/>
      <c r="AP15" s="1148"/>
      <c r="AQ15" s="1148"/>
      <c r="AR15" s="1148"/>
      <c r="AS15" s="1148"/>
      <c r="AT15" s="1148"/>
      <c r="AU15" s="1148"/>
      <c r="AV15" s="1148"/>
      <c r="AW15" s="1148"/>
      <c r="AX15" s="1148"/>
      <c r="AY15" s="1148"/>
      <c r="AZ15" s="1148"/>
      <c r="BA15" s="1148"/>
      <c r="BB15" s="1148"/>
      <c r="BC15" s="1148"/>
      <c r="BD15" s="1148"/>
      <c r="BE15" s="1148"/>
      <c r="BF15" s="1148"/>
      <c r="BG15" s="1148"/>
      <c r="BH15" s="1148"/>
      <c r="BI15" s="1148"/>
      <c r="BJ15" s="1148"/>
      <c r="BK15" s="1148"/>
      <c r="BL15" s="1148"/>
      <c r="BM15" s="1148"/>
      <c r="BN15" s="1148"/>
      <c r="BO15" s="1148"/>
      <c r="BP15" s="1148"/>
      <c r="BQ15" s="1148"/>
      <c r="BR15" s="1148"/>
      <c r="BS15" s="1148"/>
      <c r="BT15" s="1148"/>
      <c r="BU15" s="1148"/>
      <c r="BV15" s="1148"/>
      <c r="BW15" s="1148"/>
      <c r="BX15" s="1148"/>
      <c r="BY15" s="1148"/>
      <c r="BZ15" s="1148"/>
    </row>
    <row r="16" spans="1:78" s="1149" customFormat="1" ht="119" customHeight="1">
      <c r="A16" s="1141"/>
      <c r="B16" s="1141" t="s">
        <v>1</v>
      </c>
      <c r="C16" s="1141"/>
      <c r="D16" s="1153" t="s">
        <v>506</v>
      </c>
      <c r="E16" s="1153"/>
      <c r="F16" s="1153" t="s">
        <v>539</v>
      </c>
      <c r="G16" s="1153"/>
      <c r="H16" s="1154"/>
      <c r="I16" s="1153" t="s">
        <v>540</v>
      </c>
      <c r="J16" s="1048"/>
      <c r="K16" s="1048"/>
      <c r="L16" s="1048"/>
      <c r="M16" s="1048"/>
      <c r="N16" s="1155"/>
      <c r="O16" s="1048"/>
      <c r="P16" s="1148"/>
      <c r="Q16" s="1148"/>
      <c r="R16" s="1148"/>
      <c r="S16" s="1148"/>
      <c r="T16" s="1148"/>
      <c r="U16" s="1148"/>
      <c r="V16" s="1148"/>
      <c r="W16" s="1148"/>
      <c r="X16" s="1148"/>
      <c r="Y16" s="1148"/>
      <c r="Z16" s="1148"/>
      <c r="AA16" s="1148"/>
      <c r="AB16" s="1148"/>
      <c r="AC16" s="1148"/>
      <c r="AD16" s="1148"/>
      <c r="AE16" s="1148"/>
      <c r="AF16" s="1148"/>
      <c r="AG16" s="1148"/>
      <c r="AH16" s="1148"/>
      <c r="AI16" s="1148"/>
      <c r="AJ16" s="1148"/>
      <c r="AK16" s="1148"/>
      <c r="AL16" s="1148"/>
      <c r="AM16" s="1148"/>
      <c r="AN16" s="1148"/>
      <c r="AO16" s="1148"/>
      <c r="AP16" s="1148"/>
      <c r="AQ16" s="1148"/>
      <c r="AR16" s="1148"/>
      <c r="AS16" s="1148"/>
      <c r="AT16" s="1148"/>
      <c r="AU16" s="1148"/>
      <c r="AV16" s="1148"/>
      <c r="AW16" s="1148"/>
      <c r="AX16" s="1148"/>
      <c r="AY16" s="1148"/>
      <c r="AZ16" s="1148"/>
      <c r="BA16" s="1148"/>
      <c r="BB16" s="1148"/>
      <c r="BC16" s="1148"/>
      <c r="BD16" s="1148"/>
      <c r="BE16" s="1148"/>
      <c r="BF16" s="1148"/>
      <c r="BG16" s="1148"/>
      <c r="BH16" s="1148"/>
      <c r="BI16" s="1148"/>
      <c r="BJ16" s="1148"/>
      <c r="BK16" s="1148"/>
      <c r="BL16" s="1148"/>
      <c r="BM16" s="1148"/>
      <c r="BN16" s="1148"/>
      <c r="BO16" s="1148"/>
      <c r="BP16" s="1148"/>
      <c r="BQ16" s="1148"/>
      <c r="BR16" s="1148"/>
      <c r="BS16" s="1148"/>
      <c r="BT16" s="1148"/>
      <c r="BU16" s="1148"/>
      <c r="BV16" s="1148"/>
      <c r="BW16" s="1148"/>
      <c r="BX16" s="1148"/>
      <c r="BY16" s="1148"/>
      <c r="BZ16" s="1148"/>
    </row>
    <row r="17" spans="1:78" s="1149" customFormat="1" ht="156.5" customHeight="1">
      <c r="A17" s="1141"/>
      <c r="B17" s="1141" t="s">
        <v>3</v>
      </c>
      <c r="C17" s="1141"/>
      <c r="D17" s="1153" t="s">
        <v>541</v>
      </c>
      <c r="E17" s="1153"/>
      <c r="F17" s="1153" t="s">
        <v>513</v>
      </c>
      <c r="G17" s="1153"/>
      <c r="H17" s="1154"/>
      <c r="I17" s="1153" t="s">
        <v>542</v>
      </c>
      <c r="J17" s="1048"/>
      <c r="K17" s="1048"/>
      <c r="L17" s="1048"/>
      <c r="M17" s="1048"/>
      <c r="N17" s="1155"/>
      <c r="O17" s="1048"/>
      <c r="P17" s="1148"/>
      <c r="Q17" s="1148"/>
      <c r="R17" s="1148"/>
      <c r="S17" s="1148"/>
      <c r="T17" s="1148"/>
      <c r="U17" s="1148"/>
      <c r="V17" s="1148"/>
      <c r="W17" s="1148"/>
      <c r="X17" s="1148"/>
      <c r="Y17" s="1148"/>
      <c r="Z17" s="1148"/>
      <c r="AA17" s="1148"/>
      <c r="AB17" s="1148"/>
      <c r="AC17" s="1148"/>
      <c r="AD17" s="1148"/>
      <c r="AE17" s="1148"/>
      <c r="AF17" s="1148"/>
      <c r="AG17" s="1148"/>
      <c r="AH17" s="1148"/>
      <c r="AI17" s="1148"/>
      <c r="AJ17" s="1148"/>
      <c r="AK17" s="1148"/>
      <c r="AL17" s="1148"/>
      <c r="AM17" s="1148"/>
      <c r="AN17" s="1148"/>
      <c r="AO17" s="1148"/>
      <c r="AP17" s="1148"/>
      <c r="AQ17" s="1148"/>
      <c r="AR17" s="1148"/>
      <c r="AS17" s="1148"/>
      <c r="AT17" s="1148"/>
      <c r="AU17" s="1148"/>
      <c r="AV17" s="1148"/>
      <c r="AW17" s="1148"/>
      <c r="AX17" s="1148"/>
      <c r="AY17" s="1148"/>
      <c r="AZ17" s="1148"/>
      <c r="BA17" s="1148"/>
      <c r="BB17" s="1148"/>
      <c r="BC17" s="1148"/>
      <c r="BD17" s="1148"/>
      <c r="BE17" s="1148"/>
      <c r="BF17" s="1148"/>
      <c r="BG17" s="1148"/>
      <c r="BH17" s="1148"/>
      <c r="BI17" s="1148"/>
      <c r="BJ17" s="1148"/>
      <c r="BK17" s="1148"/>
      <c r="BL17" s="1148"/>
      <c r="BM17" s="1148"/>
      <c r="BN17" s="1148"/>
      <c r="BO17" s="1148"/>
      <c r="BP17" s="1148"/>
      <c r="BQ17" s="1148"/>
      <c r="BR17" s="1148"/>
      <c r="BS17" s="1148"/>
      <c r="BT17" s="1148"/>
      <c r="BU17" s="1148"/>
      <c r="BV17" s="1148"/>
      <c r="BW17" s="1148"/>
      <c r="BX17" s="1148"/>
      <c r="BY17" s="1148"/>
      <c r="BZ17" s="1148"/>
    </row>
    <row r="18" spans="1:78" s="1149" customFormat="1" ht="104" customHeight="1">
      <c r="A18" s="1141"/>
      <c r="B18" s="1153" t="s">
        <v>4</v>
      </c>
      <c r="C18" s="1153"/>
      <c r="D18" s="1153" t="s">
        <v>534</v>
      </c>
      <c r="E18" s="1153"/>
      <c r="F18" s="1153" t="s">
        <v>516</v>
      </c>
      <c r="G18" s="1153"/>
      <c r="H18" s="1154"/>
      <c r="I18" s="1153" t="s">
        <v>534</v>
      </c>
      <c r="J18" s="1048"/>
      <c r="K18" s="1048"/>
      <c r="L18" s="1048"/>
      <c r="M18" s="1048"/>
      <c r="N18" s="1155"/>
      <c r="O18" s="1048"/>
      <c r="P18" s="1148"/>
      <c r="Q18" s="1148"/>
      <c r="R18" s="1148"/>
      <c r="S18" s="1148"/>
      <c r="T18" s="1148"/>
      <c r="U18" s="1148"/>
      <c r="V18" s="1148"/>
      <c r="W18" s="1148"/>
      <c r="X18" s="1148"/>
      <c r="Y18" s="1148"/>
      <c r="Z18" s="1148"/>
      <c r="AA18" s="1148"/>
      <c r="AB18" s="1148"/>
      <c r="AC18" s="1148"/>
      <c r="AD18" s="1148"/>
      <c r="AE18" s="1148"/>
      <c r="AF18" s="1148"/>
      <c r="AG18" s="1148"/>
      <c r="AH18" s="1148"/>
      <c r="AI18" s="1148"/>
      <c r="AJ18" s="1148"/>
      <c r="AK18" s="1148"/>
      <c r="AL18" s="1148"/>
      <c r="AM18" s="1148"/>
      <c r="AN18" s="1148"/>
      <c r="AO18" s="1148"/>
      <c r="AP18" s="1148"/>
      <c r="AQ18" s="1148"/>
      <c r="AR18" s="1148"/>
      <c r="AS18" s="1148"/>
      <c r="AT18" s="1148"/>
      <c r="AU18" s="1148"/>
      <c r="AV18" s="1148"/>
      <c r="AW18" s="1148"/>
      <c r="AX18" s="1148"/>
      <c r="AY18" s="1148"/>
      <c r="AZ18" s="1148"/>
      <c r="BA18" s="1148"/>
      <c r="BB18" s="1148"/>
      <c r="BC18" s="1148"/>
      <c r="BD18" s="1148"/>
      <c r="BE18" s="1148"/>
      <c r="BF18" s="1148"/>
      <c r="BG18" s="1148"/>
      <c r="BH18" s="1148"/>
      <c r="BI18" s="1148"/>
      <c r="BJ18" s="1148"/>
      <c r="BK18" s="1148"/>
      <c r="BL18" s="1148"/>
      <c r="BM18" s="1148"/>
      <c r="BN18" s="1148"/>
      <c r="BO18" s="1148"/>
      <c r="BP18" s="1148"/>
      <c r="BQ18" s="1148"/>
      <c r="BR18" s="1148"/>
      <c r="BS18" s="1148"/>
      <c r="BT18" s="1148"/>
      <c r="BU18" s="1148"/>
      <c r="BV18" s="1148"/>
      <c r="BW18" s="1148"/>
      <c r="BX18" s="1148"/>
      <c r="BY18" s="1148"/>
      <c r="BZ18" s="1148"/>
    </row>
    <row r="19" spans="1:78" s="1158" customFormat="1" ht="19.5" customHeight="1">
      <c r="A19" s="1156" t="s">
        <v>204</v>
      </c>
      <c r="B19" s="1157" t="s">
        <v>13</v>
      </c>
      <c r="C19" s="1157"/>
      <c r="D19" s="1138" t="s">
        <v>522</v>
      </c>
      <c r="E19" s="1138"/>
      <c r="F19" s="1138" t="s">
        <v>501</v>
      </c>
      <c r="G19" s="1138"/>
      <c r="H19" s="1139"/>
      <c r="I19" s="1140"/>
      <c r="J19" s="1048"/>
      <c r="K19" s="1048"/>
      <c r="L19" s="1048"/>
      <c r="M19" s="1046"/>
      <c r="N19" s="1048"/>
      <c r="O19" s="1048"/>
      <c r="P19" s="1148"/>
      <c r="Q19" s="1148"/>
      <c r="R19" s="1148"/>
      <c r="S19" s="1148"/>
      <c r="T19" s="1148"/>
      <c r="U19" s="1148"/>
      <c r="V19" s="1148"/>
      <c r="W19" s="1148"/>
      <c r="X19" s="1148"/>
      <c r="Y19" s="1148"/>
      <c r="Z19" s="1148"/>
      <c r="AA19" s="1148"/>
      <c r="AB19" s="1148"/>
      <c r="AC19" s="1148"/>
      <c r="AD19" s="1148"/>
      <c r="AE19" s="1148"/>
      <c r="AF19" s="1148"/>
      <c r="AG19" s="1148"/>
      <c r="AH19" s="1148"/>
      <c r="AI19" s="1148"/>
      <c r="AJ19" s="1148"/>
      <c r="AK19" s="1148"/>
      <c r="AL19" s="1148"/>
      <c r="AM19" s="1148"/>
      <c r="AN19" s="1148"/>
      <c r="AO19" s="1148"/>
      <c r="AP19" s="1148"/>
      <c r="AQ19" s="1148"/>
      <c r="AR19" s="1148"/>
      <c r="AS19" s="1148"/>
      <c r="AT19" s="1148"/>
      <c r="AU19" s="1148"/>
      <c r="AV19" s="1148"/>
      <c r="AW19" s="1148"/>
      <c r="AX19" s="1148"/>
      <c r="AY19" s="1148"/>
      <c r="AZ19" s="1148"/>
      <c r="BA19" s="1148"/>
      <c r="BB19" s="1148"/>
      <c r="BC19" s="1148"/>
      <c r="BD19" s="1148"/>
      <c r="BE19" s="1148"/>
      <c r="BF19" s="1148"/>
      <c r="BG19" s="1148"/>
      <c r="BH19" s="1148"/>
      <c r="BI19" s="1148"/>
      <c r="BJ19" s="1148"/>
      <c r="BK19" s="1148"/>
      <c r="BL19" s="1148"/>
      <c r="BM19" s="1148"/>
      <c r="BN19" s="1148"/>
      <c r="BO19" s="1148"/>
      <c r="BP19" s="1148"/>
      <c r="BQ19" s="1148"/>
      <c r="BR19" s="1148"/>
      <c r="BS19" s="1148"/>
      <c r="BT19" s="1148"/>
      <c r="BU19" s="1148"/>
      <c r="BV19" s="1148"/>
      <c r="BW19" s="1148"/>
      <c r="BX19" s="1148"/>
      <c r="BY19" s="1148"/>
      <c r="BZ19" s="1148"/>
    </row>
    <row r="20" spans="1:78" s="1158" customFormat="1" ht="19.5" customHeight="1">
      <c r="A20" s="1156"/>
      <c r="B20" s="1157" t="s">
        <v>2</v>
      </c>
      <c r="C20" s="1157"/>
      <c r="D20" s="1138" t="s">
        <v>1896</v>
      </c>
      <c r="E20" s="1138"/>
      <c r="F20" s="1138" t="s">
        <v>1897</v>
      </c>
      <c r="G20" s="1138"/>
      <c r="H20" s="1139"/>
      <c r="I20" s="1140"/>
      <c r="J20" s="1048"/>
      <c r="K20" s="1048"/>
      <c r="L20" s="1048"/>
      <c r="M20" s="1046"/>
      <c r="N20" s="1048"/>
      <c r="O20" s="1048"/>
      <c r="P20" s="1148"/>
      <c r="Q20" s="1148"/>
      <c r="R20" s="1148"/>
      <c r="S20" s="1148"/>
      <c r="T20" s="1148"/>
      <c r="U20" s="1148"/>
      <c r="V20" s="1148"/>
      <c r="W20" s="1148"/>
      <c r="X20" s="1148"/>
      <c r="Y20" s="1148"/>
      <c r="Z20" s="1148"/>
      <c r="AA20" s="1148"/>
      <c r="AB20" s="1148"/>
      <c r="AC20" s="1148"/>
      <c r="AD20" s="1148"/>
      <c r="AE20" s="1148"/>
      <c r="AF20" s="1148"/>
      <c r="AG20" s="1148"/>
      <c r="AH20" s="1148"/>
      <c r="AI20" s="1148"/>
      <c r="AJ20" s="1148"/>
      <c r="AK20" s="1148"/>
      <c r="AL20" s="1148"/>
      <c r="AM20" s="1148"/>
      <c r="AN20" s="1148"/>
      <c r="AO20" s="1148"/>
      <c r="AP20" s="1148"/>
      <c r="AQ20" s="1148"/>
      <c r="AR20" s="1148"/>
      <c r="AS20" s="1148"/>
      <c r="AT20" s="1148"/>
      <c r="AU20" s="1148"/>
      <c r="AV20" s="1148"/>
      <c r="AW20" s="1148"/>
      <c r="AX20" s="1148"/>
      <c r="AY20" s="1148"/>
      <c r="AZ20" s="1148"/>
      <c r="BA20" s="1148"/>
      <c r="BB20" s="1148"/>
      <c r="BC20" s="1148"/>
      <c r="BD20" s="1148"/>
      <c r="BE20" s="1148"/>
      <c r="BF20" s="1148"/>
      <c r="BG20" s="1148"/>
      <c r="BH20" s="1148"/>
      <c r="BI20" s="1148"/>
      <c r="BJ20" s="1148"/>
      <c r="BK20" s="1148"/>
      <c r="BL20" s="1148"/>
      <c r="BM20" s="1148"/>
      <c r="BN20" s="1148"/>
      <c r="BO20" s="1148"/>
      <c r="BP20" s="1148"/>
      <c r="BQ20" s="1148"/>
      <c r="BR20" s="1148"/>
      <c r="BS20" s="1148"/>
      <c r="BT20" s="1148"/>
      <c r="BU20" s="1148"/>
      <c r="BV20" s="1148"/>
      <c r="BW20" s="1148"/>
      <c r="BX20" s="1148"/>
      <c r="BY20" s="1148"/>
      <c r="BZ20" s="1148"/>
    </row>
    <row r="21" spans="1:78" s="1158" customFormat="1" ht="118.5" customHeight="1">
      <c r="A21" s="1156"/>
      <c r="B21" s="1157" t="s">
        <v>1</v>
      </c>
      <c r="C21" s="1157"/>
      <c r="D21" s="1138" t="s">
        <v>543</v>
      </c>
      <c r="E21" s="1138"/>
      <c r="F21" s="1138" t="s">
        <v>544</v>
      </c>
      <c r="G21" s="1138"/>
      <c r="H21" s="1139"/>
      <c r="I21" s="1140"/>
      <c r="J21" s="1048"/>
      <c r="K21" s="1048"/>
      <c r="L21" s="1048"/>
      <c r="M21" s="1046"/>
      <c r="N21" s="1048"/>
      <c r="O21" s="1048"/>
      <c r="P21" s="1148"/>
      <c r="Q21" s="1148"/>
      <c r="R21" s="1148"/>
      <c r="S21" s="1148"/>
      <c r="T21" s="1148"/>
      <c r="U21" s="1148"/>
      <c r="V21" s="1148"/>
      <c r="W21" s="1148"/>
      <c r="X21" s="1148"/>
      <c r="Y21" s="1148"/>
      <c r="Z21" s="1148"/>
      <c r="AA21" s="1148"/>
      <c r="AB21" s="1148"/>
      <c r="AC21" s="1148"/>
      <c r="AD21" s="1148"/>
      <c r="AE21" s="1148"/>
      <c r="AF21" s="1148"/>
      <c r="AG21" s="1148"/>
      <c r="AH21" s="1148"/>
      <c r="AI21" s="1148"/>
      <c r="AJ21" s="1148"/>
      <c r="AK21" s="1148"/>
      <c r="AL21" s="1148"/>
      <c r="AM21" s="1148"/>
      <c r="AN21" s="1148"/>
      <c r="AO21" s="1148"/>
      <c r="AP21" s="1148"/>
      <c r="AQ21" s="1148"/>
      <c r="AR21" s="1148"/>
      <c r="AS21" s="1148"/>
      <c r="AT21" s="1148"/>
      <c r="AU21" s="1148"/>
      <c r="AV21" s="1148"/>
      <c r="AW21" s="1148"/>
      <c r="AX21" s="1148"/>
      <c r="AY21" s="1148"/>
      <c r="AZ21" s="1148"/>
      <c r="BA21" s="1148"/>
      <c r="BB21" s="1148"/>
      <c r="BC21" s="1148"/>
      <c r="BD21" s="1148"/>
      <c r="BE21" s="1148"/>
      <c r="BF21" s="1148"/>
      <c r="BG21" s="1148"/>
      <c r="BH21" s="1148"/>
      <c r="BI21" s="1148"/>
      <c r="BJ21" s="1148"/>
      <c r="BK21" s="1148"/>
      <c r="BL21" s="1148"/>
      <c r="BM21" s="1148"/>
      <c r="BN21" s="1148"/>
      <c r="BO21" s="1148"/>
      <c r="BP21" s="1148"/>
      <c r="BQ21" s="1148"/>
      <c r="BR21" s="1148"/>
      <c r="BS21" s="1148"/>
      <c r="BT21" s="1148"/>
      <c r="BU21" s="1148"/>
      <c r="BV21" s="1148"/>
      <c r="BW21" s="1148"/>
      <c r="BX21" s="1148"/>
      <c r="BY21" s="1148"/>
      <c r="BZ21" s="1148"/>
    </row>
    <row r="22" spans="1:78" s="1158" customFormat="1" ht="161" customHeight="1">
      <c r="A22" s="1156"/>
      <c r="B22" s="1157" t="s">
        <v>3</v>
      </c>
      <c r="C22" s="1157"/>
      <c r="D22" s="1138" t="s">
        <v>545</v>
      </c>
      <c r="E22" s="1138"/>
      <c r="F22" s="1159" t="s">
        <v>513</v>
      </c>
      <c r="G22" s="1159"/>
      <c r="H22" s="1160"/>
      <c r="I22" s="1140"/>
      <c r="J22" s="1048"/>
      <c r="K22" s="1048"/>
      <c r="L22" s="1146"/>
      <c r="M22" s="1046"/>
      <c r="N22" s="1048"/>
      <c r="O22" s="1048"/>
      <c r="P22" s="1148"/>
      <c r="Q22" s="1148"/>
      <c r="R22" s="1148"/>
      <c r="S22" s="1148"/>
      <c r="T22" s="1148"/>
      <c r="U22" s="1148"/>
      <c r="V22" s="1148"/>
      <c r="W22" s="1148"/>
      <c r="X22" s="1148"/>
      <c r="Y22" s="1148"/>
      <c r="Z22" s="1148"/>
      <c r="AA22" s="1148"/>
      <c r="AB22" s="1148"/>
      <c r="AC22" s="1148"/>
      <c r="AD22" s="1148"/>
      <c r="AE22" s="1148"/>
      <c r="AF22" s="1148"/>
      <c r="AG22" s="1148"/>
      <c r="AH22" s="1148"/>
      <c r="AI22" s="1148"/>
      <c r="AJ22" s="1148"/>
      <c r="AK22" s="1148"/>
      <c r="AL22" s="1148"/>
      <c r="AM22" s="1148"/>
      <c r="AN22" s="1148"/>
      <c r="AO22" s="1148"/>
      <c r="AP22" s="1148"/>
      <c r="AQ22" s="1148"/>
      <c r="AR22" s="1148"/>
      <c r="AS22" s="1148"/>
      <c r="AT22" s="1148"/>
      <c r="AU22" s="1148"/>
      <c r="AV22" s="1148"/>
      <c r="AW22" s="1148"/>
      <c r="AX22" s="1148"/>
      <c r="AY22" s="1148"/>
      <c r="AZ22" s="1148"/>
      <c r="BA22" s="1148"/>
      <c r="BB22" s="1148"/>
      <c r="BC22" s="1148"/>
      <c r="BD22" s="1148"/>
      <c r="BE22" s="1148"/>
      <c r="BF22" s="1148"/>
      <c r="BG22" s="1148"/>
      <c r="BH22" s="1148"/>
      <c r="BI22" s="1148"/>
      <c r="BJ22" s="1148"/>
      <c r="BK22" s="1148"/>
      <c r="BL22" s="1148"/>
      <c r="BM22" s="1148"/>
      <c r="BN22" s="1148"/>
      <c r="BO22" s="1148"/>
      <c r="BP22" s="1148"/>
      <c r="BQ22" s="1148"/>
      <c r="BR22" s="1148"/>
      <c r="BS22" s="1148"/>
      <c r="BT22" s="1148"/>
      <c r="BU22" s="1148"/>
      <c r="BV22" s="1148"/>
      <c r="BW22" s="1148"/>
      <c r="BX22" s="1148"/>
      <c r="BY22" s="1148"/>
      <c r="BZ22" s="1148"/>
    </row>
    <row r="23" spans="1:78" s="1158" customFormat="1" ht="106" customHeight="1">
      <c r="A23" s="1156"/>
      <c r="B23" s="1157" t="s">
        <v>4</v>
      </c>
      <c r="C23" s="1157"/>
      <c r="D23" s="1138" t="s">
        <v>534</v>
      </c>
      <c r="E23" s="1138"/>
      <c r="F23" s="1138" t="s">
        <v>546</v>
      </c>
      <c r="G23" s="1138"/>
      <c r="H23" s="1139"/>
      <c r="I23" s="1140"/>
      <c r="J23" s="1048"/>
      <c r="K23" s="1048"/>
      <c r="L23" s="1048"/>
      <c r="M23" s="1046"/>
      <c r="N23" s="1048"/>
      <c r="O23" s="1048"/>
      <c r="P23" s="1148"/>
      <c r="Q23" s="1148"/>
      <c r="R23" s="1148"/>
      <c r="S23" s="1148"/>
      <c r="T23" s="1148"/>
      <c r="U23" s="1148"/>
      <c r="V23" s="1148"/>
      <c r="W23" s="1148"/>
      <c r="X23" s="1148"/>
      <c r="Y23" s="1148"/>
      <c r="Z23" s="1148"/>
      <c r="AA23" s="1148"/>
      <c r="AB23" s="1148"/>
      <c r="AC23" s="1148"/>
      <c r="AD23" s="1148"/>
      <c r="AE23" s="1148"/>
      <c r="AF23" s="1148"/>
      <c r="AG23" s="1148"/>
      <c r="AH23" s="1148"/>
      <c r="AI23" s="1148"/>
      <c r="AJ23" s="1148"/>
      <c r="AK23" s="1148"/>
      <c r="AL23" s="1148"/>
      <c r="AM23" s="1148"/>
      <c r="AN23" s="1148"/>
      <c r="AO23" s="1148"/>
      <c r="AP23" s="1148"/>
      <c r="AQ23" s="1148"/>
      <c r="AR23" s="1148"/>
      <c r="AS23" s="1148"/>
      <c r="AT23" s="1148"/>
      <c r="AU23" s="1148"/>
      <c r="AV23" s="1148"/>
      <c r="AW23" s="1148"/>
      <c r="AX23" s="1148"/>
      <c r="AY23" s="1148"/>
      <c r="AZ23" s="1148"/>
      <c r="BA23" s="1148"/>
      <c r="BB23" s="1148"/>
      <c r="BC23" s="1148"/>
      <c r="BD23" s="1148"/>
      <c r="BE23" s="1148"/>
      <c r="BF23" s="1148"/>
      <c r="BG23" s="1148"/>
      <c r="BH23" s="1148"/>
      <c r="BI23" s="1148"/>
      <c r="BJ23" s="1148"/>
      <c r="BK23" s="1148"/>
      <c r="BL23" s="1148"/>
      <c r="BM23" s="1148"/>
      <c r="BN23" s="1148"/>
      <c r="BO23" s="1148"/>
      <c r="BP23" s="1148"/>
      <c r="BQ23" s="1148"/>
      <c r="BR23" s="1148"/>
      <c r="BS23" s="1148"/>
      <c r="BT23" s="1148"/>
      <c r="BU23" s="1148"/>
      <c r="BV23" s="1148"/>
      <c r="BW23" s="1148"/>
      <c r="BX23" s="1148"/>
      <c r="BY23" s="1148"/>
      <c r="BZ23" s="1148"/>
    </row>
    <row r="24" spans="1:78" s="1161" customFormat="1" ht="17.25" customHeight="1">
      <c r="A24" s="1141">
        <v>4</v>
      </c>
      <c r="B24" s="1153" t="s">
        <v>13</v>
      </c>
      <c r="C24" s="1153"/>
      <c r="D24" s="1153"/>
      <c r="E24" s="1153"/>
      <c r="F24" s="1135" t="s">
        <v>522</v>
      </c>
      <c r="G24" s="1135"/>
      <c r="H24" s="1136"/>
      <c r="I24" s="1137"/>
      <c r="J24" s="1048"/>
      <c r="K24" s="1048"/>
      <c r="L24" s="1048"/>
      <c r="M24" s="1046"/>
      <c r="N24" s="1048"/>
      <c r="O24" s="10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1148"/>
      <c r="AM24" s="1148"/>
      <c r="AN24" s="1148"/>
      <c r="AO24" s="1148"/>
      <c r="AP24" s="1148"/>
      <c r="AQ24" s="1148"/>
      <c r="AR24" s="1148"/>
      <c r="AS24" s="1148"/>
      <c r="AT24" s="1148"/>
      <c r="AU24" s="1148"/>
      <c r="AV24" s="1148"/>
      <c r="AW24" s="1148"/>
      <c r="AX24" s="1148"/>
      <c r="AY24" s="1148"/>
      <c r="AZ24" s="1148"/>
      <c r="BA24" s="1148"/>
      <c r="BB24" s="1148"/>
      <c r="BC24" s="1148"/>
      <c r="BD24" s="1148"/>
      <c r="BE24" s="1148"/>
      <c r="BF24" s="1148"/>
      <c r="BG24" s="1148"/>
      <c r="BH24" s="1148"/>
      <c r="BI24" s="1148"/>
      <c r="BJ24" s="1148"/>
      <c r="BK24" s="1148"/>
      <c r="BL24" s="1148"/>
      <c r="BM24" s="1148"/>
      <c r="BN24" s="1148"/>
      <c r="BO24" s="1148"/>
      <c r="BP24" s="1148"/>
      <c r="BQ24" s="1148"/>
      <c r="BR24" s="1148"/>
      <c r="BS24" s="1148"/>
      <c r="BT24" s="1148"/>
      <c r="BU24" s="1148"/>
      <c r="BV24" s="1148"/>
      <c r="BW24" s="1148"/>
      <c r="BX24" s="1148"/>
      <c r="BY24" s="1148"/>
      <c r="BZ24" s="1148"/>
    </row>
    <row r="25" spans="1:78" s="1161" customFormat="1" ht="16.5" customHeight="1">
      <c r="A25" s="1141"/>
      <c r="B25" s="1153" t="s">
        <v>2</v>
      </c>
      <c r="C25" s="1153"/>
      <c r="D25" s="1153"/>
      <c r="E25" s="1153"/>
      <c r="F25" s="1135" t="s">
        <v>1898</v>
      </c>
      <c r="G25" s="1135"/>
      <c r="H25" s="1136"/>
      <c r="I25" s="1137"/>
      <c r="J25" s="1048"/>
      <c r="K25" s="1048"/>
      <c r="L25" s="1048"/>
      <c r="M25" s="1046"/>
      <c r="N25" s="1048"/>
      <c r="O25" s="10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1148"/>
      <c r="AY25" s="1148"/>
      <c r="AZ25" s="1148"/>
      <c r="BA25" s="1148"/>
      <c r="BB25" s="1148"/>
      <c r="BC25" s="1148"/>
      <c r="BD25" s="1148"/>
      <c r="BE25" s="1148"/>
      <c r="BF25" s="1148"/>
      <c r="BG25" s="1148"/>
      <c r="BH25" s="1148"/>
      <c r="BI25" s="1148"/>
      <c r="BJ25" s="1148"/>
      <c r="BK25" s="1148"/>
      <c r="BL25" s="1148"/>
      <c r="BM25" s="1148"/>
      <c r="BN25" s="1148"/>
      <c r="BO25" s="1148"/>
      <c r="BP25" s="1148"/>
      <c r="BQ25" s="1148"/>
      <c r="BR25" s="1148"/>
      <c r="BS25" s="1148"/>
      <c r="BT25" s="1148"/>
      <c r="BU25" s="1148"/>
      <c r="BV25" s="1148"/>
      <c r="BW25" s="1148"/>
      <c r="BX25" s="1148"/>
      <c r="BY25" s="1148"/>
      <c r="BZ25" s="1148"/>
    </row>
    <row r="26" spans="1:78" s="1161" customFormat="1" ht="134" customHeight="1">
      <c r="A26" s="1141"/>
      <c r="B26" s="1153" t="s">
        <v>1</v>
      </c>
      <c r="C26" s="1153"/>
      <c r="D26" s="1153"/>
      <c r="E26" s="1153"/>
      <c r="F26" s="1135" t="s">
        <v>547</v>
      </c>
      <c r="G26" s="1135"/>
      <c r="H26" s="1136"/>
      <c r="I26" s="1137"/>
      <c r="J26" s="1048"/>
      <c r="K26" s="1048"/>
      <c r="L26" s="1048"/>
      <c r="M26" s="1046"/>
      <c r="N26" s="1048"/>
      <c r="O26" s="10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1148"/>
      <c r="AU26" s="1148"/>
      <c r="AV26" s="1148"/>
      <c r="AW26" s="1148"/>
      <c r="AX26" s="1148"/>
      <c r="AY26" s="1148"/>
      <c r="AZ26" s="1148"/>
      <c r="BA26" s="1148"/>
      <c r="BB26" s="1148"/>
      <c r="BC26" s="1148"/>
      <c r="BD26" s="1148"/>
      <c r="BE26" s="1148"/>
      <c r="BF26" s="1148"/>
      <c r="BG26" s="1148"/>
      <c r="BH26" s="1148"/>
      <c r="BI26" s="1148"/>
      <c r="BJ26" s="1148"/>
      <c r="BK26" s="1148"/>
      <c r="BL26" s="1148"/>
      <c r="BM26" s="1148"/>
      <c r="BN26" s="1148"/>
      <c r="BO26" s="1148"/>
      <c r="BP26" s="1148"/>
      <c r="BQ26" s="1148"/>
      <c r="BR26" s="1148"/>
      <c r="BS26" s="1148"/>
      <c r="BT26" s="1148"/>
      <c r="BU26" s="1148"/>
      <c r="BV26" s="1148"/>
      <c r="BW26" s="1148"/>
      <c r="BX26" s="1148"/>
      <c r="BY26" s="1148"/>
      <c r="BZ26" s="1148"/>
    </row>
    <row r="27" spans="1:78" s="1161" customFormat="1" ht="49.5" customHeight="1">
      <c r="A27" s="1141"/>
      <c r="B27" s="1153" t="s">
        <v>3</v>
      </c>
      <c r="C27" s="1153"/>
      <c r="D27" s="1153"/>
      <c r="E27" s="1153"/>
      <c r="F27" s="1135" t="s">
        <v>548</v>
      </c>
      <c r="G27" s="1135"/>
      <c r="H27" s="1136"/>
      <c r="I27" s="1137"/>
      <c r="J27" s="1048"/>
      <c r="K27" s="1048"/>
      <c r="L27" s="1048"/>
      <c r="M27" s="1046"/>
      <c r="N27" s="1048"/>
      <c r="O27" s="10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8"/>
      <c r="AM27" s="1148"/>
      <c r="AN27" s="1148"/>
      <c r="AO27" s="1148"/>
      <c r="AP27" s="1148"/>
      <c r="AQ27" s="1148"/>
      <c r="AR27" s="1148"/>
      <c r="AS27" s="1148"/>
      <c r="AT27" s="1148"/>
      <c r="AU27" s="1148"/>
      <c r="AV27" s="1148"/>
      <c r="AW27" s="1148"/>
      <c r="AX27" s="1148"/>
      <c r="AY27" s="1148"/>
      <c r="AZ27" s="1148"/>
      <c r="BA27" s="1148"/>
      <c r="BB27" s="1148"/>
      <c r="BC27" s="1148"/>
      <c r="BD27" s="1148"/>
      <c r="BE27" s="1148"/>
      <c r="BF27" s="1148"/>
      <c r="BG27" s="1148"/>
      <c r="BH27" s="1148"/>
      <c r="BI27" s="1148"/>
      <c r="BJ27" s="1148"/>
      <c r="BK27" s="1148"/>
      <c r="BL27" s="1148"/>
      <c r="BM27" s="1148"/>
      <c r="BN27" s="1148"/>
      <c r="BO27" s="1148"/>
      <c r="BP27" s="1148"/>
      <c r="BQ27" s="1148"/>
      <c r="BR27" s="1148"/>
      <c r="BS27" s="1148"/>
      <c r="BT27" s="1148"/>
      <c r="BU27" s="1148"/>
      <c r="BV27" s="1148"/>
      <c r="BW27" s="1148"/>
      <c r="BX27" s="1148"/>
      <c r="BY27" s="1148"/>
      <c r="BZ27" s="1148"/>
    </row>
    <row r="28" spans="1:78" s="1161" customFormat="1" ht="112" customHeight="1">
      <c r="A28" s="1141"/>
      <c r="B28" s="1153" t="s">
        <v>4</v>
      </c>
      <c r="C28" s="1153"/>
      <c r="D28" s="1153"/>
      <c r="E28" s="1153"/>
      <c r="F28" s="1135" t="s">
        <v>534</v>
      </c>
      <c r="G28" s="1135"/>
      <c r="H28" s="1136"/>
      <c r="I28" s="1137"/>
      <c r="J28" s="1048"/>
      <c r="K28" s="1048"/>
      <c r="L28" s="1048"/>
      <c r="M28" s="1046"/>
      <c r="N28" s="1048"/>
      <c r="O28" s="1048"/>
      <c r="P28" s="1148"/>
      <c r="Q28" s="1148"/>
      <c r="R28" s="1148"/>
      <c r="S28" s="1148"/>
      <c r="T28" s="1148"/>
      <c r="U28" s="1148"/>
      <c r="V28" s="1148"/>
      <c r="W28" s="1148"/>
      <c r="X28" s="1148"/>
      <c r="Y28" s="1148"/>
      <c r="Z28" s="1148"/>
      <c r="AA28" s="1148"/>
      <c r="AB28" s="1148"/>
      <c r="AC28" s="1148"/>
      <c r="AD28" s="1148"/>
      <c r="AE28" s="1148"/>
      <c r="AF28" s="1148"/>
      <c r="AG28" s="1148"/>
      <c r="AH28" s="1148"/>
      <c r="AI28" s="1148"/>
      <c r="AJ28" s="1148"/>
      <c r="AK28" s="1148"/>
      <c r="AL28" s="1148"/>
      <c r="AM28" s="1148"/>
      <c r="AN28" s="1148"/>
      <c r="AO28" s="1148"/>
      <c r="AP28" s="1148"/>
      <c r="AQ28" s="1148"/>
      <c r="AR28" s="1148"/>
      <c r="AS28" s="1148"/>
      <c r="AT28" s="1148"/>
      <c r="AU28" s="1148"/>
      <c r="AV28" s="1148"/>
      <c r="AW28" s="1148"/>
      <c r="AX28" s="1148"/>
      <c r="AY28" s="1148"/>
      <c r="AZ28" s="1148"/>
      <c r="BA28" s="1148"/>
      <c r="BB28" s="1148"/>
      <c r="BC28" s="1148"/>
      <c r="BD28" s="1148"/>
      <c r="BE28" s="1148"/>
      <c r="BF28" s="1148"/>
      <c r="BG28" s="1148"/>
      <c r="BH28" s="1148"/>
      <c r="BI28" s="1148"/>
      <c r="BJ28" s="1148"/>
      <c r="BK28" s="1148"/>
      <c r="BL28" s="1148"/>
      <c r="BM28" s="1148"/>
      <c r="BN28" s="1148"/>
      <c r="BO28" s="1148"/>
      <c r="BP28" s="1148"/>
      <c r="BQ28" s="1148"/>
      <c r="BR28" s="1148"/>
      <c r="BS28" s="1148"/>
      <c r="BT28" s="1148"/>
      <c r="BU28" s="1148"/>
      <c r="BV28" s="1148"/>
      <c r="BW28" s="1148"/>
      <c r="BX28" s="1148"/>
      <c r="BY28" s="1148"/>
      <c r="BZ28" s="1148"/>
    </row>
    <row r="29" spans="1:78" s="1030" customFormat="1" ht="15" customHeight="1">
      <c r="A29" s="1049"/>
      <c r="B29" s="1050" t="s">
        <v>1879</v>
      </c>
      <c r="C29" s="1050"/>
      <c r="D29" s="1050"/>
      <c r="E29" s="1050"/>
      <c r="F29" s="1050"/>
      <c r="G29" s="1050"/>
      <c r="H29" s="1050"/>
      <c r="I29" s="1050"/>
      <c r="J29" s="1051"/>
      <c r="K29" s="1051"/>
      <c r="L29" s="1051"/>
      <c r="M29" s="1051"/>
      <c r="N29" s="1051"/>
      <c r="O29" s="1051"/>
      <c r="P29" s="1045"/>
      <c r="Q29" s="1045"/>
      <c r="R29" s="1045"/>
      <c r="S29" s="1045"/>
      <c r="T29" s="1045"/>
      <c r="U29" s="1045"/>
      <c r="V29" s="1045"/>
      <c r="W29" s="1045"/>
      <c r="X29" s="1045"/>
      <c r="Y29" s="1045"/>
      <c r="Z29" s="1045"/>
      <c r="AA29" s="1045"/>
      <c r="AB29" s="1045"/>
      <c r="AC29" s="1045"/>
      <c r="AD29" s="1045"/>
      <c r="AE29" s="1045"/>
      <c r="AF29" s="1045"/>
      <c r="AG29" s="1032"/>
      <c r="AH29" s="1032"/>
      <c r="AI29" s="1032"/>
      <c r="AJ29" s="1032"/>
      <c r="AK29" s="1032"/>
      <c r="AL29" s="1032"/>
      <c r="AM29" s="1032"/>
      <c r="AN29" s="1032"/>
      <c r="AO29" s="1032"/>
      <c r="AP29" s="1032"/>
      <c r="AQ29" s="1032"/>
      <c r="AR29" s="1032"/>
      <c r="AS29" s="1032"/>
      <c r="AT29" s="1032"/>
      <c r="AU29" s="1032"/>
      <c r="AV29" s="1032"/>
      <c r="AW29" s="1032"/>
      <c r="AX29" s="1032"/>
      <c r="AY29" s="1032"/>
      <c r="AZ29" s="1032"/>
      <c r="BA29" s="1032"/>
      <c r="BB29" s="1032"/>
      <c r="BC29" s="1032"/>
      <c r="BD29" s="1032"/>
      <c r="BE29" s="1032"/>
      <c r="BF29" s="1032"/>
      <c r="BG29" s="1032"/>
      <c r="BH29" s="1032"/>
      <c r="BI29" s="1032"/>
      <c r="BJ29" s="1032"/>
      <c r="BK29" s="1032"/>
      <c r="BL29" s="1032"/>
      <c r="BM29" s="1032"/>
      <c r="BN29" s="1032"/>
      <c r="BO29" s="1032"/>
      <c r="BP29" s="1032"/>
      <c r="BQ29" s="1032"/>
      <c r="BR29" s="1032"/>
      <c r="BS29" s="1032"/>
      <c r="BT29" s="1032"/>
      <c r="BU29" s="1032"/>
      <c r="BV29" s="1032"/>
      <c r="BW29" s="1032"/>
      <c r="BX29" s="1032"/>
      <c r="BY29" s="1032"/>
      <c r="BZ29" s="1032"/>
    </row>
    <row r="30" spans="1:78" s="1030" customFormat="1" ht="14">
      <c r="A30" s="195"/>
      <c r="B30" s="1052" t="s">
        <v>1880</v>
      </c>
      <c r="C30" s="1052"/>
      <c r="D30" s="1052"/>
      <c r="E30" s="1052"/>
      <c r="F30" s="1052"/>
      <c r="G30" s="1052"/>
      <c r="H30" s="1052"/>
      <c r="I30" s="1053"/>
      <c r="J30" s="1054"/>
      <c r="K30" s="1054"/>
      <c r="L30" s="1054"/>
      <c r="M30" s="1054"/>
      <c r="N30" s="1047"/>
      <c r="O30" s="1055"/>
      <c r="P30" s="1032"/>
      <c r="Q30" s="1032"/>
      <c r="R30" s="1032"/>
      <c r="S30" s="1032"/>
      <c r="T30" s="1032"/>
      <c r="U30" s="1032"/>
      <c r="V30" s="1032"/>
      <c r="W30" s="1032"/>
      <c r="X30" s="1032"/>
      <c r="Y30" s="1032"/>
      <c r="Z30" s="1032"/>
      <c r="AA30" s="1032"/>
      <c r="AB30" s="1032"/>
      <c r="AC30" s="1032"/>
      <c r="AD30" s="1032"/>
      <c r="AE30" s="1032"/>
      <c r="AF30" s="1032"/>
      <c r="AG30" s="1032"/>
      <c r="AH30" s="1032"/>
      <c r="AI30" s="1032"/>
      <c r="AJ30" s="1032"/>
      <c r="AK30" s="1032"/>
      <c r="AL30" s="1032"/>
      <c r="AM30" s="1032"/>
      <c r="AN30" s="1032"/>
      <c r="AO30" s="1032"/>
      <c r="AP30" s="1032"/>
      <c r="AQ30" s="1032"/>
      <c r="AR30" s="1032"/>
      <c r="AS30" s="1032"/>
      <c r="AT30" s="1032"/>
      <c r="AU30" s="1032"/>
      <c r="AV30" s="1032"/>
      <c r="AW30" s="1032"/>
      <c r="AX30" s="1032"/>
      <c r="AY30" s="1032"/>
      <c r="AZ30" s="1032"/>
      <c r="BA30" s="1032"/>
      <c r="BB30" s="1032"/>
      <c r="BC30" s="1032"/>
      <c r="BD30" s="1032"/>
      <c r="BE30" s="1032"/>
      <c r="BF30" s="1032"/>
      <c r="BG30" s="1032"/>
      <c r="BH30" s="1032"/>
      <c r="BI30" s="1032"/>
      <c r="BJ30" s="1032"/>
      <c r="BK30" s="1032"/>
      <c r="BL30" s="1032"/>
      <c r="BM30" s="1032"/>
      <c r="BN30" s="1032"/>
      <c r="BO30" s="1032"/>
      <c r="BP30" s="1032"/>
      <c r="BQ30" s="1032"/>
      <c r="BR30" s="1032"/>
      <c r="BS30" s="1032"/>
      <c r="BT30" s="1032"/>
      <c r="BU30" s="1032"/>
      <c r="BV30" s="1032"/>
      <c r="BW30" s="1032"/>
      <c r="BX30" s="1032"/>
      <c r="BY30" s="1032"/>
      <c r="BZ30" s="1032"/>
    </row>
    <row r="31" spans="1:78" s="1030" customFormat="1" ht="14">
      <c r="A31" s="2"/>
      <c r="B31" s="1056" t="s">
        <v>1881</v>
      </c>
      <c r="C31" s="1056"/>
      <c r="D31" s="1056"/>
      <c r="E31" s="1056"/>
      <c r="F31" s="1056"/>
      <c r="G31" s="1056"/>
      <c r="H31" s="1056"/>
      <c r="I31" s="1053"/>
      <c r="J31" s="1054"/>
      <c r="K31" s="1054"/>
      <c r="L31" s="1054"/>
      <c r="M31" s="1054"/>
      <c r="N31" s="1047"/>
      <c r="O31" s="1055"/>
      <c r="P31" s="1032"/>
      <c r="Q31" s="1032"/>
      <c r="R31" s="1032"/>
      <c r="S31" s="1032"/>
      <c r="T31" s="1032"/>
      <c r="U31" s="1032"/>
      <c r="V31" s="1032"/>
      <c r="W31" s="1032"/>
      <c r="X31" s="1032"/>
      <c r="Y31" s="1032"/>
      <c r="Z31" s="1032"/>
      <c r="AA31" s="1032"/>
      <c r="AB31" s="1032"/>
      <c r="AC31" s="1032"/>
      <c r="AD31" s="1032"/>
      <c r="AE31" s="1032"/>
      <c r="AF31" s="1032"/>
      <c r="AG31" s="1032"/>
      <c r="AH31" s="1032"/>
      <c r="AI31" s="1032"/>
      <c r="AJ31" s="1032"/>
      <c r="AK31" s="1032"/>
      <c r="AL31" s="1032"/>
      <c r="AM31" s="1032"/>
      <c r="AN31" s="1032"/>
      <c r="AO31" s="1032"/>
      <c r="AP31" s="1032"/>
      <c r="AQ31" s="1032"/>
      <c r="AR31" s="1032"/>
      <c r="AS31" s="1032"/>
      <c r="AT31" s="1032"/>
      <c r="AU31" s="1032"/>
      <c r="AV31" s="1032"/>
      <c r="AW31" s="1032"/>
      <c r="AX31" s="1032"/>
      <c r="AY31" s="1032"/>
      <c r="AZ31" s="1032"/>
      <c r="BA31" s="1032"/>
      <c r="BB31" s="1032"/>
      <c r="BC31" s="1032"/>
      <c r="BD31" s="1032"/>
      <c r="BE31" s="1032"/>
      <c r="BF31" s="1032"/>
      <c r="BG31" s="1032"/>
      <c r="BH31" s="1032"/>
      <c r="BI31" s="1032"/>
      <c r="BJ31" s="1032"/>
      <c r="BK31" s="1032"/>
      <c r="BL31" s="1032"/>
      <c r="BM31" s="1032"/>
      <c r="BN31" s="1032"/>
      <c r="BO31" s="1032"/>
      <c r="BP31" s="1032"/>
      <c r="BQ31" s="1032"/>
      <c r="BR31" s="1032"/>
      <c r="BS31" s="1032"/>
      <c r="BT31" s="1032"/>
      <c r="BU31" s="1032"/>
      <c r="BV31" s="1032"/>
      <c r="BW31" s="1032"/>
      <c r="BX31" s="1032"/>
      <c r="BY31" s="1032"/>
      <c r="BZ31" s="1032"/>
    </row>
    <row r="32" spans="1:78" s="1030" customFormat="1" ht="14">
      <c r="A32" s="2"/>
      <c r="B32" s="1052" t="s">
        <v>1882</v>
      </c>
      <c r="C32" s="1052"/>
      <c r="D32" s="1052"/>
      <c r="E32" s="1052"/>
      <c r="F32" s="1052"/>
      <c r="G32" s="1052"/>
      <c r="H32" s="1052"/>
      <c r="I32" s="1053"/>
      <c r="J32" s="1054"/>
      <c r="K32" s="1054"/>
      <c r="L32" s="1054"/>
      <c r="M32" s="1054"/>
      <c r="N32" s="1047"/>
      <c r="O32" s="1055"/>
      <c r="P32" s="1032"/>
      <c r="Q32" s="1032"/>
      <c r="R32" s="1032"/>
      <c r="S32" s="1032"/>
      <c r="T32" s="1032"/>
      <c r="U32" s="1032"/>
      <c r="V32" s="1032"/>
      <c r="W32" s="1032"/>
      <c r="X32" s="1032"/>
      <c r="Y32" s="1032"/>
      <c r="Z32" s="1032"/>
      <c r="AA32" s="1032"/>
      <c r="AB32" s="1032"/>
      <c r="AC32" s="1032"/>
      <c r="AD32" s="1032"/>
      <c r="AE32" s="1032"/>
      <c r="AF32" s="1032"/>
      <c r="AG32" s="1032"/>
      <c r="AH32" s="1032"/>
      <c r="AI32" s="1032"/>
      <c r="AJ32" s="1032"/>
      <c r="AK32" s="1032"/>
      <c r="AL32" s="1032"/>
      <c r="AM32" s="1032"/>
      <c r="AN32" s="1032"/>
      <c r="AO32" s="1032"/>
      <c r="AP32" s="1032"/>
      <c r="AQ32" s="1032"/>
      <c r="AR32" s="1032"/>
      <c r="AS32" s="1032"/>
      <c r="AT32" s="1032"/>
      <c r="AU32" s="1032"/>
      <c r="AV32" s="1032"/>
      <c r="AW32" s="1032"/>
      <c r="AX32" s="1032"/>
      <c r="AY32" s="1032"/>
      <c r="AZ32" s="1032"/>
      <c r="BA32" s="1032"/>
      <c r="BB32" s="1032"/>
      <c r="BC32" s="1032"/>
      <c r="BD32" s="1032"/>
      <c r="BE32" s="1032"/>
      <c r="BF32" s="1032"/>
      <c r="BG32" s="1032"/>
      <c r="BH32" s="1032"/>
      <c r="BI32" s="1032"/>
      <c r="BJ32" s="1032"/>
      <c r="BK32" s="1032"/>
      <c r="BL32" s="1032"/>
      <c r="BM32" s="1032"/>
      <c r="BN32" s="1032"/>
      <c r="BO32" s="1032"/>
      <c r="BP32" s="1032"/>
      <c r="BQ32" s="1032"/>
      <c r="BR32" s="1032"/>
      <c r="BS32" s="1032"/>
      <c r="BT32" s="1032"/>
      <c r="BU32" s="1032"/>
      <c r="BV32" s="1032"/>
      <c r="BW32" s="1032"/>
      <c r="BX32" s="1032"/>
      <c r="BY32" s="1032"/>
      <c r="BZ32" s="1032"/>
    </row>
    <row r="33" spans="1:78" s="1030" customFormat="1" ht="14">
      <c r="A33" s="2"/>
      <c r="B33" s="1056" t="s">
        <v>1883</v>
      </c>
      <c r="C33" s="1056"/>
      <c r="D33" s="1056"/>
      <c r="E33" s="1056"/>
      <c r="F33" s="1056"/>
      <c r="G33" s="1056"/>
      <c r="H33" s="1056"/>
      <c r="I33" s="1053"/>
      <c r="J33" s="1054"/>
      <c r="K33" s="1054"/>
      <c r="L33" s="1054"/>
      <c r="M33" s="1054"/>
      <c r="N33" s="1047"/>
      <c r="O33" s="1055"/>
      <c r="P33" s="1032"/>
      <c r="Q33" s="1032"/>
      <c r="R33" s="1032"/>
      <c r="S33" s="1032"/>
      <c r="T33" s="1032"/>
      <c r="U33" s="1032"/>
      <c r="V33" s="1032"/>
      <c r="W33" s="1032"/>
      <c r="X33" s="1032"/>
      <c r="Y33" s="1032"/>
      <c r="Z33" s="1032"/>
      <c r="AA33" s="1032"/>
      <c r="AB33" s="1032"/>
      <c r="AC33" s="1032"/>
      <c r="AD33" s="1032"/>
      <c r="AE33" s="1032"/>
      <c r="AF33" s="1032"/>
      <c r="AG33" s="1032"/>
      <c r="AH33" s="1032"/>
      <c r="AI33" s="1032"/>
      <c r="AJ33" s="1032"/>
      <c r="AK33" s="1032"/>
      <c r="AL33" s="1032"/>
      <c r="AM33" s="1032"/>
      <c r="AN33" s="1032"/>
      <c r="AO33" s="1032"/>
      <c r="AP33" s="1032"/>
      <c r="AQ33" s="1032"/>
      <c r="AR33" s="1032"/>
      <c r="AS33" s="1032"/>
      <c r="AT33" s="1032"/>
      <c r="AU33" s="1032"/>
      <c r="AV33" s="1032"/>
      <c r="AW33" s="1032"/>
      <c r="AX33" s="1032"/>
      <c r="AY33" s="1032"/>
      <c r="AZ33" s="1032"/>
      <c r="BA33" s="1032"/>
      <c r="BB33" s="1032"/>
      <c r="BC33" s="1032"/>
      <c r="BD33" s="1032"/>
      <c r="BE33" s="1032"/>
      <c r="BF33" s="1032"/>
      <c r="BG33" s="1032"/>
      <c r="BH33" s="1032"/>
      <c r="BI33" s="1032"/>
      <c r="BJ33" s="1032"/>
      <c r="BK33" s="1032"/>
      <c r="BL33" s="1032"/>
      <c r="BM33" s="1032"/>
      <c r="BN33" s="1032"/>
      <c r="BO33" s="1032"/>
      <c r="BP33" s="1032"/>
      <c r="BQ33" s="1032"/>
      <c r="BR33" s="1032"/>
      <c r="BS33" s="1032"/>
      <c r="BT33" s="1032"/>
      <c r="BU33" s="1032"/>
      <c r="BV33" s="1032"/>
      <c r="BW33" s="1032"/>
      <c r="BX33" s="1032"/>
      <c r="BY33" s="1032"/>
      <c r="BZ33" s="1032"/>
    </row>
    <row r="34" spans="1:78" s="1030" customFormat="1" ht="14">
      <c r="A34" s="2"/>
      <c r="B34" s="1052" t="s">
        <v>1884</v>
      </c>
      <c r="C34" s="1052"/>
      <c r="D34" s="1052"/>
      <c r="E34" s="1052"/>
      <c r="F34" s="1052"/>
      <c r="G34" s="1052"/>
      <c r="H34" s="1052"/>
      <c r="I34" s="1053"/>
      <c r="J34" s="1054"/>
      <c r="K34" s="1054"/>
      <c r="L34" s="1054"/>
      <c r="M34" s="1054"/>
      <c r="N34" s="1047"/>
      <c r="O34" s="1055"/>
      <c r="P34" s="1032"/>
      <c r="Q34" s="1032"/>
      <c r="R34" s="1032"/>
      <c r="S34" s="1032"/>
      <c r="T34" s="1032"/>
      <c r="U34" s="1032"/>
      <c r="V34" s="1032"/>
      <c r="W34" s="1032"/>
      <c r="X34" s="1032"/>
      <c r="Y34" s="1032"/>
      <c r="Z34" s="1032"/>
      <c r="AA34" s="1032"/>
      <c r="AB34" s="1032"/>
      <c r="AC34" s="1032"/>
      <c r="AD34" s="1032"/>
      <c r="AE34" s="1032"/>
      <c r="AF34" s="1032"/>
      <c r="AG34" s="1032"/>
      <c r="AH34" s="1032"/>
      <c r="AI34" s="1032"/>
      <c r="AJ34" s="1032"/>
      <c r="AK34" s="1032"/>
      <c r="AL34" s="1032"/>
      <c r="AM34" s="1032"/>
      <c r="AN34" s="1032"/>
      <c r="AO34" s="1032"/>
      <c r="AP34" s="1032"/>
      <c r="AQ34" s="1032"/>
      <c r="AR34" s="1032"/>
      <c r="AS34" s="1032"/>
      <c r="AT34" s="1032"/>
      <c r="AU34" s="1032"/>
      <c r="AV34" s="1032"/>
      <c r="AW34" s="1032"/>
      <c r="AX34" s="1032"/>
      <c r="AY34" s="1032"/>
      <c r="AZ34" s="1032"/>
      <c r="BA34" s="1032"/>
      <c r="BB34" s="1032"/>
      <c r="BC34" s="1032"/>
      <c r="BD34" s="1032"/>
      <c r="BE34" s="1032"/>
      <c r="BF34" s="1032"/>
      <c r="BG34" s="1032"/>
      <c r="BH34" s="1032"/>
      <c r="BI34" s="1032"/>
      <c r="BJ34" s="1032"/>
      <c r="BK34" s="1032"/>
      <c r="BL34" s="1032"/>
      <c r="BM34" s="1032"/>
      <c r="BN34" s="1032"/>
      <c r="BO34" s="1032"/>
      <c r="BP34" s="1032"/>
      <c r="BQ34" s="1032"/>
      <c r="BR34" s="1032"/>
      <c r="BS34" s="1032"/>
      <c r="BT34" s="1032"/>
      <c r="BU34" s="1032"/>
      <c r="BV34" s="1032"/>
      <c r="BW34" s="1032"/>
      <c r="BX34" s="1032"/>
      <c r="BY34" s="1032"/>
      <c r="BZ34" s="1032"/>
    </row>
    <row r="35" spans="1:78" ht="14.5">
      <c r="A35" s="202"/>
      <c r="B35" s="202" t="s">
        <v>1885</v>
      </c>
      <c r="C35" s="202"/>
      <c r="D35" s="202"/>
      <c r="E35" s="202"/>
      <c r="F35" s="202"/>
      <c r="G35" s="202"/>
      <c r="H35" s="202"/>
      <c r="I35" s="1053"/>
      <c r="J35" s="1054"/>
      <c r="K35" s="1054"/>
      <c r="L35" s="1054"/>
      <c r="M35" s="1054"/>
      <c r="N35" s="1057"/>
      <c r="O35" s="1058"/>
      <c r="P35" s="1059"/>
      <c r="Q35" s="1059"/>
      <c r="R35" s="1059"/>
      <c r="S35" s="1059"/>
      <c r="T35" s="1059"/>
      <c r="U35" s="1059"/>
      <c r="V35" s="1059"/>
      <c r="W35" s="1059"/>
      <c r="X35" s="1059"/>
      <c r="Y35" s="1059"/>
      <c r="Z35" s="1059"/>
      <c r="AA35" s="1059"/>
      <c r="AB35" s="1059"/>
      <c r="AC35" s="1059"/>
      <c r="AD35" s="1059"/>
      <c r="AE35" s="1059"/>
      <c r="AF35" s="1059"/>
      <c r="AG35" s="1059"/>
      <c r="AH35" s="1059"/>
      <c r="AI35" s="1059"/>
      <c r="AJ35" s="1059"/>
      <c r="AK35" s="1059"/>
      <c r="AL35" s="1059"/>
      <c r="AM35" s="1059"/>
      <c r="AN35" s="1059"/>
      <c r="AO35" s="1059"/>
      <c r="AP35" s="1059"/>
      <c r="AQ35" s="1059"/>
      <c r="AR35" s="1059"/>
      <c r="AS35" s="1059"/>
      <c r="AT35" s="1059"/>
      <c r="AU35" s="1059"/>
      <c r="AV35" s="1059"/>
      <c r="AW35" s="1059"/>
      <c r="AX35" s="1059"/>
      <c r="AY35" s="1059"/>
      <c r="AZ35" s="1059"/>
      <c r="BA35" s="1059"/>
      <c r="BB35" s="1059"/>
      <c r="BC35" s="1059"/>
      <c r="BD35" s="1059"/>
      <c r="BE35" s="1059"/>
      <c r="BF35" s="1059"/>
      <c r="BG35" s="1059"/>
      <c r="BH35" s="1059"/>
      <c r="BI35" s="1059"/>
      <c r="BJ35" s="1059"/>
      <c r="BK35" s="1059"/>
      <c r="BL35" s="1059"/>
      <c r="BM35" s="1059"/>
      <c r="BN35" s="1059"/>
      <c r="BO35" s="1059"/>
      <c r="BP35" s="1059"/>
      <c r="BQ35" s="1059"/>
      <c r="BR35" s="1059"/>
      <c r="BS35" s="1059"/>
      <c r="BT35" s="1059"/>
      <c r="BU35" s="1059"/>
      <c r="BV35" s="1059"/>
      <c r="BW35" s="1059"/>
      <c r="BX35" s="1059"/>
      <c r="BY35" s="1059"/>
      <c r="BZ35" s="1059"/>
    </row>
    <row r="36" spans="1:78" ht="14.5">
      <c r="A36" s="202"/>
      <c r="B36" s="202"/>
      <c r="C36" s="202"/>
      <c r="D36" s="202"/>
      <c r="E36" s="202"/>
      <c r="F36" s="202"/>
      <c r="G36" s="202"/>
      <c r="H36" s="202"/>
      <c r="I36" s="202"/>
      <c r="J36" s="202"/>
      <c r="K36" s="202"/>
      <c r="L36" s="202"/>
      <c r="M36" s="202"/>
      <c r="O36" s="1061"/>
      <c r="P36" s="1059"/>
      <c r="Q36" s="1059"/>
      <c r="R36" s="1059"/>
      <c r="S36" s="1059"/>
      <c r="T36" s="1059"/>
      <c r="U36" s="1059"/>
      <c r="V36" s="1059"/>
      <c r="W36" s="1059"/>
      <c r="X36" s="1059"/>
      <c r="Y36" s="1059"/>
      <c r="Z36" s="1059"/>
      <c r="AA36" s="1059"/>
      <c r="AB36" s="1059"/>
      <c r="AC36" s="1059"/>
      <c r="AD36" s="1059"/>
      <c r="AE36" s="1059"/>
      <c r="AF36" s="1059"/>
      <c r="AG36" s="1059"/>
      <c r="AH36" s="1059"/>
      <c r="AI36" s="1059"/>
      <c r="AJ36" s="1059"/>
      <c r="AK36" s="1059"/>
      <c r="AL36" s="1059"/>
      <c r="AM36" s="1059"/>
      <c r="AN36" s="1059"/>
      <c r="AO36" s="1059"/>
      <c r="AP36" s="1059"/>
      <c r="AQ36" s="1059"/>
      <c r="AR36" s="1059"/>
      <c r="AS36" s="1059"/>
      <c r="AT36" s="1059"/>
      <c r="AU36" s="1059"/>
      <c r="AV36" s="1059"/>
      <c r="AW36" s="1059"/>
      <c r="AX36" s="1059"/>
      <c r="AY36" s="1059"/>
      <c r="AZ36" s="1059"/>
      <c r="BA36" s="1059"/>
      <c r="BB36" s="1059"/>
      <c r="BC36" s="1059"/>
      <c r="BD36" s="1059"/>
      <c r="BE36" s="1059"/>
      <c r="BF36" s="1059"/>
      <c r="BG36" s="1059"/>
      <c r="BH36" s="1059"/>
      <c r="BI36" s="1059"/>
      <c r="BJ36" s="1059"/>
      <c r="BK36" s="1059"/>
      <c r="BL36" s="1059"/>
      <c r="BM36" s="1059"/>
      <c r="BN36" s="1059"/>
      <c r="BO36" s="1059"/>
      <c r="BP36" s="1059"/>
      <c r="BQ36" s="1059"/>
      <c r="BR36" s="1059"/>
      <c r="BS36" s="1059"/>
      <c r="BT36" s="1059"/>
      <c r="BU36" s="1059"/>
      <c r="BV36" s="1059"/>
      <c r="BW36" s="1059"/>
      <c r="BX36" s="1059"/>
      <c r="BY36" s="1059"/>
      <c r="BZ36" s="1059"/>
    </row>
    <row r="37" spans="1:78" ht="14.5">
      <c r="A37" s="202" t="s">
        <v>10</v>
      </c>
      <c r="B37" s="202" t="s">
        <v>549</v>
      </c>
      <c r="C37" s="202"/>
      <c r="D37" s="202"/>
      <c r="E37" s="202"/>
      <c r="F37" s="202"/>
      <c r="G37" s="202"/>
      <c r="H37" s="202"/>
      <c r="I37" s="202"/>
      <c r="J37" s="202"/>
      <c r="K37" s="202"/>
      <c r="L37" s="202"/>
      <c r="M37" s="202"/>
      <c r="O37" s="1061"/>
      <c r="P37" s="1059"/>
      <c r="Q37" s="1059"/>
      <c r="R37" s="1059"/>
      <c r="S37" s="1059"/>
      <c r="T37" s="1059"/>
      <c r="U37" s="1059"/>
      <c r="V37" s="1059"/>
      <c r="W37" s="1059"/>
      <c r="X37" s="1059"/>
      <c r="Y37" s="1059"/>
      <c r="Z37" s="1059"/>
      <c r="AA37" s="1059"/>
      <c r="AB37" s="1059"/>
      <c r="AC37" s="1059"/>
      <c r="AD37" s="1059"/>
      <c r="AE37" s="1059"/>
      <c r="AF37" s="1059"/>
      <c r="AG37" s="1059"/>
      <c r="AH37" s="1059"/>
      <c r="AI37" s="1059"/>
      <c r="AJ37" s="1059"/>
      <c r="AK37" s="1059"/>
      <c r="AL37" s="1059"/>
      <c r="AM37" s="1059"/>
      <c r="AN37" s="1059"/>
      <c r="AO37" s="1059"/>
      <c r="AP37" s="1059"/>
      <c r="AQ37" s="1059"/>
      <c r="AR37" s="1059"/>
      <c r="AS37" s="1059"/>
      <c r="AT37" s="1059"/>
      <c r="AU37" s="1059"/>
      <c r="AV37" s="1059"/>
      <c r="AW37" s="1059"/>
      <c r="AX37" s="1059"/>
      <c r="AY37" s="1059"/>
      <c r="AZ37" s="1059"/>
      <c r="BA37" s="1059"/>
      <c r="BB37" s="1059"/>
      <c r="BC37" s="1059"/>
      <c r="BD37" s="1059"/>
      <c r="BE37" s="1059"/>
      <c r="BF37" s="1059"/>
      <c r="BG37" s="1059"/>
      <c r="BH37" s="1059"/>
      <c r="BI37" s="1059"/>
      <c r="BJ37" s="1059"/>
      <c r="BK37" s="1059"/>
      <c r="BL37" s="1059"/>
      <c r="BM37" s="1059"/>
      <c r="BN37" s="1059"/>
      <c r="BO37" s="1059"/>
      <c r="BP37" s="1059"/>
      <c r="BQ37" s="1059"/>
      <c r="BR37" s="1059"/>
      <c r="BS37" s="1059"/>
      <c r="BT37" s="1059"/>
      <c r="BU37" s="1059"/>
      <c r="BV37" s="1059"/>
      <c r="BW37" s="1059"/>
      <c r="BX37" s="1059"/>
      <c r="BY37" s="1059"/>
      <c r="BZ37" s="1059"/>
    </row>
    <row r="38" spans="1:78" ht="14.5">
      <c r="A38" s="202"/>
      <c r="B38" s="1052" t="s">
        <v>550</v>
      </c>
      <c r="C38" s="1052"/>
      <c r="D38" s="1052"/>
      <c r="E38" s="1052"/>
      <c r="F38" s="1052"/>
      <c r="G38" s="1052"/>
      <c r="H38" s="1052"/>
      <c r="I38" s="202"/>
      <c r="J38" s="202"/>
      <c r="K38" s="202"/>
      <c r="L38" s="202"/>
      <c r="M38" s="202"/>
      <c r="O38" s="1061"/>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c r="AK38" s="1059"/>
      <c r="AL38" s="1059"/>
      <c r="AM38" s="1059"/>
      <c r="AN38" s="1059"/>
      <c r="AO38" s="1059"/>
      <c r="AP38" s="1059"/>
      <c r="AQ38" s="1059"/>
      <c r="AR38" s="1059"/>
      <c r="AS38" s="1059"/>
      <c r="AT38" s="1059"/>
      <c r="AU38" s="1059"/>
      <c r="AV38" s="1059"/>
      <c r="AW38" s="1059"/>
      <c r="AX38" s="1059"/>
      <c r="AY38" s="1059"/>
      <c r="AZ38" s="1059"/>
      <c r="BA38" s="1059"/>
      <c r="BB38" s="1059"/>
      <c r="BC38" s="1059"/>
      <c r="BD38" s="1059"/>
      <c r="BE38" s="1059"/>
      <c r="BF38" s="1059"/>
      <c r="BG38" s="1059"/>
      <c r="BH38" s="1059"/>
      <c r="BI38" s="1059"/>
      <c r="BJ38" s="1059"/>
      <c r="BK38" s="1059"/>
      <c r="BL38" s="1059"/>
      <c r="BM38" s="1059"/>
      <c r="BN38" s="1059"/>
      <c r="BO38" s="1059"/>
      <c r="BP38" s="1059"/>
      <c r="BQ38" s="1059"/>
      <c r="BR38" s="1059"/>
      <c r="BS38" s="1059"/>
      <c r="BT38" s="1059"/>
      <c r="BU38" s="1059"/>
      <c r="BV38" s="1059"/>
      <c r="BW38" s="1059"/>
      <c r="BX38" s="1059"/>
      <c r="BY38" s="1059"/>
      <c r="BZ38" s="1059"/>
    </row>
    <row r="39" spans="1:78" ht="14.5">
      <c r="L39" s="202"/>
      <c r="O39" s="1061"/>
      <c r="P39" s="1059"/>
      <c r="Q39" s="1059"/>
      <c r="R39" s="1059"/>
      <c r="S39" s="1059"/>
      <c r="T39" s="1059"/>
      <c r="U39" s="1059"/>
      <c r="V39" s="1059"/>
      <c r="W39" s="1059"/>
      <c r="X39" s="1059"/>
      <c r="Y39" s="1059"/>
      <c r="Z39" s="1059"/>
      <c r="AA39" s="1059"/>
      <c r="AB39" s="1059"/>
      <c r="AC39" s="1059"/>
      <c r="AD39" s="1059"/>
      <c r="AE39" s="1059"/>
      <c r="AF39" s="1059"/>
      <c r="AG39" s="1059"/>
      <c r="AH39" s="1059"/>
      <c r="AI39" s="1059"/>
      <c r="AJ39" s="1059"/>
      <c r="AK39" s="1059"/>
      <c r="AL39" s="1059"/>
      <c r="AM39" s="1059"/>
      <c r="AN39" s="1059"/>
      <c r="AO39" s="1059"/>
      <c r="AP39" s="1059"/>
      <c r="AQ39" s="1059"/>
      <c r="AR39" s="1059"/>
      <c r="AS39" s="1059"/>
      <c r="AT39" s="1059"/>
      <c r="AU39" s="1059"/>
      <c r="AV39" s="1059"/>
      <c r="AW39" s="1059"/>
      <c r="AX39" s="1059"/>
      <c r="AY39" s="1059"/>
      <c r="AZ39" s="1059"/>
      <c r="BA39" s="1059"/>
      <c r="BB39" s="1059"/>
      <c r="BC39" s="1059"/>
      <c r="BD39" s="1059"/>
      <c r="BE39" s="1059"/>
      <c r="BF39" s="1059"/>
      <c r="BG39" s="1059"/>
      <c r="BH39" s="1059"/>
      <c r="BI39" s="1059"/>
      <c r="BJ39" s="1059"/>
      <c r="BK39" s="1059"/>
      <c r="BL39" s="1059"/>
      <c r="BM39" s="1059"/>
      <c r="BN39" s="1059"/>
      <c r="BO39" s="1059"/>
      <c r="BP39" s="1059"/>
      <c r="BQ39" s="1059"/>
      <c r="BR39" s="1059"/>
      <c r="BS39" s="1059"/>
      <c r="BT39" s="1059"/>
      <c r="BU39" s="1059"/>
      <c r="BV39" s="1059"/>
      <c r="BW39" s="1059"/>
      <c r="BX39" s="1059"/>
      <c r="BY39" s="1059"/>
      <c r="BZ39" s="1059"/>
    </row>
    <row r="40" spans="1:78" ht="14.5">
      <c r="L40" s="202"/>
      <c r="O40" s="1061"/>
      <c r="P40" s="1059"/>
      <c r="Q40" s="1059"/>
      <c r="R40" s="1059"/>
      <c r="S40" s="1059"/>
      <c r="T40" s="1059"/>
      <c r="U40" s="1059"/>
      <c r="V40" s="1059"/>
      <c r="W40" s="1059"/>
      <c r="X40" s="1059"/>
      <c r="Y40" s="1059"/>
      <c r="Z40" s="1059"/>
      <c r="AA40" s="1059"/>
      <c r="AB40" s="1059"/>
      <c r="AC40" s="1059"/>
      <c r="AD40" s="1059"/>
      <c r="AE40" s="1059"/>
      <c r="AF40" s="1059"/>
      <c r="AG40" s="1059"/>
      <c r="AH40" s="1059"/>
      <c r="AI40" s="1059"/>
      <c r="AJ40" s="1059"/>
      <c r="AK40" s="1059"/>
      <c r="AL40" s="1059"/>
      <c r="AM40" s="1059"/>
      <c r="AN40" s="1059"/>
      <c r="AO40" s="1059"/>
      <c r="AP40" s="1059"/>
      <c r="AQ40" s="1059"/>
      <c r="AR40" s="1059"/>
      <c r="AS40" s="1059"/>
      <c r="AT40" s="1059"/>
      <c r="AU40" s="1059"/>
      <c r="AV40" s="1059"/>
      <c r="AW40" s="1059"/>
      <c r="AX40" s="1059"/>
      <c r="AY40" s="1059"/>
      <c r="AZ40" s="1059"/>
      <c r="BA40" s="1059"/>
      <c r="BB40" s="1059"/>
      <c r="BC40" s="1059"/>
      <c r="BD40" s="1059"/>
      <c r="BE40" s="1059"/>
      <c r="BF40" s="1059"/>
      <c r="BG40" s="1059"/>
      <c r="BH40" s="1059"/>
      <c r="BI40" s="1059"/>
      <c r="BJ40" s="1059"/>
      <c r="BK40" s="1059"/>
      <c r="BL40" s="1059"/>
      <c r="BM40" s="1059"/>
      <c r="BN40" s="1059"/>
      <c r="BO40" s="1059"/>
      <c r="BP40" s="1059"/>
      <c r="BQ40" s="1059"/>
      <c r="BR40" s="1059"/>
      <c r="BS40" s="1059"/>
      <c r="BT40" s="1059"/>
      <c r="BU40" s="1059"/>
      <c r="BV40" s="1059"/>
      <c r="BW40" s="1059"/>
      <c r="BX40" s="1059"/>
      <c r="BY40" s="1059"/>
      <c r="BZ40" s="1059"/>
    </row>
    <row r="41" spans="1:78" ht="14.5">
      <c r="L41" s="202"/>
      <c r="O41" s="1061"/>
      <c r="P41" s="1059"/>
      <c r="Q41" s="1059"/>
      <c r="R41" s="1059"/>
      <c r="S41" s="1059"/>
      <c r="T41" s="1059"/>
      <c r="U41" s="1059"/>
      <c r="V41" s="1059"/>
      <c r="W41" s="1059"/>
      <c r="X41" s="1059"/>
      <c r="Y41" s="1059"/>
      <c r="Z41" s="1059"/>
      <c r="AA41" s="1059"/>
      <c r="AB41" s="1059"/>
      <c r="AC41" s="1059"/>
      <c r="AD41" s="1059"/>
      <c r="AE41" s="1059"/>
      <c r="AF41" s="1059"/>
      <c r="AG41" s="1059"/>
      <c r="AH41" s="1059"/>
      <c r="AI41" s="1059"/>
      <c r="AJ41" s="1059"/>
      <c r="AK41" s="1059"/>
      <c r="AL41" s="1059"/>
      <c r="AM41" s="1059"/>
      <c r="AN41" s="1059"/>
      <c r="AO41" s="1059"/>
      <c r="AP41" s="1059"/>
      <c r="AQ41" s="1059"/>
      <c r="AR41" s="1059"/>
      <c r="AS41" s="1059"/>
      <c r="AT41" s="1059"/>
      <c r="AU41" s="1059"/>
      <c r="AV41" s="1059"/>
      <c r="AW41" s="1059"/>
      <c r="AX41" s="1059"/>
      <c r="AY41" s="1059"/>
      <c r="AZ41" s="1059"/>
      <c r="BA41" s="1059"/>
      <c r="BB41" s="1059"/>
      <c r="BC41" s="1059"/>
      <c r="BD41" s="1059"/>
      <c r="BE41" s="1059"/>
      <c r="BF41" s="1059"/>
      <c r="BG41" s="1059"/>
      <c r="BH41" s="1059"/>
      <c r="BI41" s="1059"/>
      <c r="BJ41" s="1059"/>
      <c r="BK41" s="1059"/>
      <c r="BL41" s="1059"/>
      <c r="BM41" s="1059"/>
      <c r="BN41" s="1059"/>
      <c r="BO41" s="1059"/>
      <c r="BP41" s="1059"/>
      <c r="BQ41" s="1059"/>
      <c r="BR41" s="1059"/>
      <c r="BS41" s="1059"/>
      <c r="BT41" s="1059"/>
      <c r="BU41" s="1059"/>
      <c r="BV41" s="1059"/>
      <c r="BW41" s="1059"/>
      <c r="BX41" s="1059"/>
      <c r="BY41" s="1059"/>
      <c r="BZ41" s="1059"/>
    </row>
    <row r="42" spans="1:78" ht="14.5">
      <c r="L42" s="202"/>
      <c r="O42" s="1061"/>
      <c r="P42" s="1059"/>
      <c r="Q42" s="1059"/>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59"/>
      <c r="BC42" s="1059"/>
      <c r="BD42" s="1059"/>
      <c r="BE42" s="1059"/>
      <c r="BF42" s="1059"/>
      <c r="BG42" s="1059"/>
      <c r="BH42" s="1059"/>
      <c r="BI42" s="1059"/>
      <c r="BJ42" s="1059"/>
      <c r="BK42" s="1059"/>
      <c r="BL42" s="1059"/>
      <c r="BM42" s="1059"/>
      <c r="BN42" s="1059"/>
      <c r="BO42" s="1059"/>
      <c r="BP42" s="1059"/>
      <c r="BQ42" s="1059"/>
      <c r="BR42" s="1059"/>
      <c r="BS42" s="1059"/>
      <c r="BT42" s="1059"/>
      <c r="BU42" s="1059"/>
      <c r="BV42" s="1059"/>
      <c r="BW42" s="1059"/>
      <c r="BX42" s="1059"/>
      <c r="BY42" s="1059"/>
      <c r="BZ42" s="1059"/>
    </row>
    <row r="43" spans="1:78" ht="14.5">
      <c r="L43" s="202"/>
      <c r="O43" s="1061"/>
      <c r="P43" s="1059"/>
      <c r="Q43" s="1059"/>
      <c r="R43" s="1059"/>
      <c r="S43" s="1059"/>
      <c r="T43" s="1059"/>
      <c r="U43" s="1059"/>
      <c r="V43" s="1059"/>
      <c r="W43" s="1059"/>
      <c r="X43" s="1059"/>
      <c r="Y43" s="1059"/>
      <c r="Z43" s="1059"/>
      <c r="AA43" s="1059"/>
      <c r="AB43" s="1059"/>
      <c r="AC43" s="1059"/>
      <c r="AD43" s="1059"/>
      <c r="AE43" s="1059"/>
      <c r="AF43" s="1059"/>
      <c r="AG43" s="1059"/>
      <c r="AH43" s="1059"/>
      <c r="AI43" s="1059"/>
      <c r="AJ43" s="1059"/>
      <c r="AK43" s="1059"/>
      <c r="AL43" s="1059"/>
      <c r="AM43" s="1059"/>
      <c r="AN43" s="1059"/>
      <c r="AO43" s="1059"/>
      <c r="AP43" s="1059"/>
      <c r="AQ43" s="1059"/>
      <c r="AR43" s="1059"/>
      <c r="AS43" s="1059"/>
      <c r="AT43" s="1059"/>
      <c r="AU43" s="1059"/>
      <c r="AV43" s="1059"/>
      <c r="AW43" s="1059"/>
      <c r="AX43" s="1059"/>
      <c r="AY43" s="1059"/>
      <c r="AZ43" s="1059"/>
      <c r="BA43" s="1059"/>
      <c r="BB43" s="1059"/>
      <c r="BC43" s="1059"/>
      <c r="BD43" s="1059"/>
      <c r="BE43" s="1059"/>
      <c r="BF43" s="1059"/>
      <c r="BG43" s="1059"/>
      <c r="BH43" s="1059"/>
      <c r="BI43" s="1059"/>
      <c r="BJ43" s="1059"/>
      <c r="BK43" s="1059"/>
      <c r="BL43" s="1059"/>
      <c r="BM43" s="1059"/>
      <c r="BN43" s="1059"/>
      <c r="BO43" s="1059"/>
      <c r="BP43" s="1059"/>
      <c r="BQ43" s="1059"/>
      <c r="BR43" s="1059"/>
      <c r="BS43" s="1059"/>
      <c r="BT43" s="1059"/>
      <c r="BU43" s="1059"/>
      <c r="BV43" s="1059"/>
      <c r="BW43" s="1059"/>
      <c r="BX43" s="1059"/>
      <c r="BY43" s="1059"/>
      <c r="BZ43" s="1059"/>
    </row>
    <row r="44" spans="1:78" ht="14.5">
      <c r="L44" s="202"/>
      <c r="O44" s="1061"/>
      <c r="P44" s="1059"/>
      <c r="Q44" s="1059"/>
      <c r="R44" s="1059"/>
      <c r="S44" s="1059"/>
      <c r="T44" s="1059"/>
      <c r="U44" s="1059"/>
      <c r="V44" s="1059"/>
      <c r="W44" s="1059"/>
      <c r="X44" s="1059"/>
      <c r="Y44" s="1059"/>
      <c r="Z44" s="1059"/>
      <c r="AA44" s="1059"/>
      <c r="AB44" s="1059"/>
      <c r="AC44" s="1059"/>
      <c r="AD44" s="1059"/>
      <c r="AE44" s="1059"/>
      <c r="AF44" s="1059"/>
      <c r="AG44" s="1059"/>
      <c r="AH44" s="1059"/>
      <c r="AI44" s="1059"/>
      <c r="AJ44" s="1059"/>
      <c r="AK44" s="1059"/>
      <c r="AL44" s="1059"/>
      <c r="AM44" s="1059"/>
      <c r="AN44" s="1059"/>
      <c r="AO44" s="1059"/>
      <c r="AP44" s="1059"/>
      <c r="AQ44" s="1059"/>
      <c r="AR44" s="1059"/>
      <c r="AS44" s="1059"/>
      <c r="AT44" s="1059"/>
      <c r="AU44" s="1059"/>
      <c r="AV44" s="1059"/>
      <c r="AW44" s="1059"/>
      <c r="AX44" s="1059"/>
      <c r="AY44" s="1059"/>
      <c r="AZ44" s="1059"/>
      <c r="BA44" s="1059"/>
      <c r="BB44" s="1059"/>
      <c r="BC44" s="1059"/>
      <c r="BD44" s="1059"/>
      <c r="BE44" s="1059"/>
      <c r="BF44" s="1059"/>
      <c r="BG44" s="1059"/>
      <c r="BH44" s="1059"/>
      <c r="BI44" s="1059"/>
      <c r="BJ44" s="1059"/>
      <c r="BK44" s="1059"/>
      <c r="BL44" s="1059"/>
      <c r="BM44" s="1059"/>
      <c r="BN44" s="1059"/>
      <c r="BO44" s="1059"/>
      <c r="BP44" s="1059"/>
      <c r="BQ44" s="1059"/>
      <c r="BR44" s="1059"/>
      <c r="BS44" s="1059"/>
      <c r="BT44" s="1059"/>
      <c r="BU44" s="1059"/>
      <c r="BV44" s="1059"/>
      <c r="BW44" s="1059"/>
      <c r="BX44" s="1059"/>
      <c r="BY44" s="1059"/>
      <c r="BZ44" s="1059"/>
    </row>
    <row r="45" spans="1:78" ht="15.75" customHeight="1">
      <c r="L45" s="202"/>
      <c r="O45" s="1061"/>
      <c r="P45" s="1059"/>
      <c r="Q45" s="1059"/>
      <c r="R45" s="1059"/>
      <c r="S45" s="1059"/>
      <c r="T45" s="1059"/>
      <c r="U45" s="1059"/>
      <c r="V45" s="1059"/>
      <c r="W45" s="1059"/>
      <c r="X45" s="1059"/>
      <c r="Y45" s="1059"/>
      <c r="Z45" s="1059"/>
      <c r="AA45" s="1059"/>
      <c r="AB45" s="1059"/>
      <c r="AC45" s="1059"/>
      <c r="AD45" s="1059"/>
      <c r="AE45" s="1059"/>
      <c r="AF45" s="1059"/>
      <c r="AG45" s="1059"/>
      <c r="AH45" s="1059"/>
      <c r="AI45" s="1059"/>
      <c r="AJ45" s="1059"/>
      <c r="AK45" s="1059"/>
      <c r="AL45" s="1059"/>
      <c r="AM45" s="1059"/>
      <c r="AN45" s="1059"/>
      <c r="AO45" s="1059"/>
      <c r="AP45" s="1059"/>
      <c r="AQ45" s="1059"/>
      <c r="AR45" s="1059"/>
      <c r="AS45" s="1059"/>
      <c r="AT45" s="1059"/>
      <c r="AU45" s="1059"/>
      <c r="AV45" s="1059"/>
      <c r="AW45" s="1059"/>
      <c r="AX45" s="1059"/>
      <c r="AY45" s="1059"/>
      <c r="AZ45" s="1059"/>
      <c r="BA45" s="1059"/>
      <c r="BB45" s="1059"/>
      <c r="BC45" s="1059"/>
      <c r="BD45" s="1059"/>
      <c r="BE45" s="1059"/>
      <c r="BF45" s="1059"/>
      <c r="BG45" s="1059"/>
      <c r="BH45" s="1059"/>
      <c r="BI45" s="1059"/>
      <c r="BJ45" s="1059"/>
      <c r="BK45" s="1059"/>
      <c r="BL45" s="1059"/>
      <c r="BM45" s="1059"/>
      <c r="BN45" s="1059"/>
      <c r="BO45" s="1059"/>
      <c r="BP45" s="1059"/>
      <c r="BQ45" s="1059"/>
      <c r="BR45" s="1059"/>
      <c r="BS45" s="1059"/>
      <c r="BT45" s="1059"/>
      <c r="BU45" s="1059"/>
      <c r="BV45" s="1059"/>
      <c r="BW45" s="1059"/>
      <c r="BX45" s="1059"/>
      <c r="BY45" s="1059"/>
      <c r="BZ45" s="1059"/>
    </row>
    <row r="46" spans="1:78" ht="15.75" customHeight="1">
      <c r="L46" s="202"/>
      <c r="O46" s="1061"/>
      <c r="P46" s="1059"/>
      <c r="Q46" s="1059"/>
      <c r="R46" s="1059"/>
      <c r="S46" s="1059"/>
      <c r="T46" s="1059"/>
      <c r="U46" s="1059"/>
      <c r="V46" s="1059"/>
      <c r="W46" s="1059"/>
      <c r="X46" s="1059"/>
      <c r="Y46" s="1059"/>
      <c r="Z46" s="1059"/>
      <c r="AA46" s="1059"/>
      <c r="AB46" s="1059"/>
      <c r="AC46" s="1059"/>
      <c r="AD46" s="1059"/>
      <c r="AE46" s="1059"/>
      <c r="AF46" s="1059"/>
      <c r="AG46" s="1059"/>
      <c r="AH46" s="1059"/>
      <c r="AI46" s="1059"/>
      <c r="AJ46" s="1059"/>
      <c r="AK46" s="1059"/>
      <c r="AL46" s="1059"/>
      <c r="AM46" s="1059"/>
      <c r="AN46" s="1059"/>
      <c r="AO46" s="1059"/>
      <c r="AP46" s="1059"/>
      <c r="AQ46" s="1059"/>
      <c r="AR46" s="1059"/>
      <c r="AS46" s="1059"/>
      <c r="AT46" s="1059"/>
      <c r="AU46" s="1059"/>
      <c r="AV46" s="1059"/>
      <c r="AW46" s="1059"/>
      <c r="AX46" s="1059"/>
      <c r="AY46" s="1059"/>
      <c r="AZ46" s="1059"/>
      <c r="BA46" s="1059"/>
      <c r="BB46" s="1059"/>
      <c r="BC46" s="1059"/>
      <c r="BD46" s="1059"/>
      <c r="BE46" s="1059"/>
      <c r="BF46" s="1059"/>
      <c r="BG46" s="1059"/>
      <c r="BH46" s="1059"/>
      <c r="BI46" s="1059"/>
      <c r="BJ46" s="1059"/>
      <c r="BK46" s="1059"/>
      <c r="BL46" s="1059"/>
      <c r="BM46" s="1059"/>
      <c r="BN46" s="1059"/>
      <c r="BO46" s="1059"/>
      <c r="BP46" s="1059"/>
      <c r="BQ46" s="1059"/>
      <c r="BR46" s="1059"/>
      <c r="BS46" s="1059"/>
      <c r="BT46" s="1059"/>
      <c r="BU46" s="1059"/>
      <c r="BV46" s="1059"/>
      <c r="BW46" s="1059"/>
      <c r="BX46" s="1059"/>
      <c r="BY46" s="1059"/>
      <c r="BZ46" s="1059"/>
    </row>
    <row r="47" spans="1:78" ht="15.75" customHeight="1">
      <c r="L47" s="202"/>
      <c r="O47" s="1061"/>
      <c r="P47" s="1059"/>
      <c r="Q47" s="1059"/>
      <c r="R47" s="1059"/>
      <c r="S47" s="1059"/>
      <c r="T47" s="1059"/>
      <c r="U47" s="1059"/>
      <c r="V47" s="1059"/>
      <c r="W47" s="1059"/>
      <c r="X47" s="1059"/>
      <c r="Y47" s="1059"/>
      <c r="Z47" s="1059"/>
      <c r="AA47" s="1059"/>
      <c r="AB47" s="1059"/>
      <c r="AC47" s="1059"/>
      <c r="AD47" s="1059"/>
      <c r="AE47" s="1059"/>
      <c r="AF47" s="1059"/>
      <c r="AG47" s="1059"/>
      <c r="AH47" s="1059"/>
      <c r="AI47" s="1059"/>
      <c r="AJ47" s="1059"/>
      <c r="AK47" s="1059"/>
      <c r="AL47" s="1059"/>
      <c r="AM47" s="1059"/>
      <c r="AN47" s="1059"/>
      <c r="AO47" s="1059"/>
      <c r="AP47" s="1059"/>
      <c r="AQ47" s="1059"/>
      <c r="AR47" s="1059"/>
      <c r="AS47" s="1059"/>
      <c r="AT47" s="1059"/>
      <c r="AU47" s="1059"/>
      <c r="AV47" s="1059"/>
      <c r="AW47" s="1059"/>
      <c r="AX47" s="1059"/>
      <c r="AY47" s="1059"/>
      <c r="AZ47" s="1059"/>
      <c r="BA47" s="1059"/>
      <c r="BB47" s="1059"/>
      <c r="BC47" s="1059"/>
      <c r="BD47" s="1059"/>
      <c r="BE47" s="1059"/>
      <c r="BF47" s="1059"/>
      <c r="BG47" s="1059"/>
      <c r="BH47" s="1059"/>
      <c r="BI47" s="1059"/>
      <c r="BJ47" s="1059"/>
      <c r="BK47" s="1059"/>
      <c r="BL47" s="1059"/>
      <c r="BM47" s="1059"/>
      <c r="BN47" s="1059"/>
      <c r="BO47" s="1059"/>
      <c r="BP47" s="1059"/>
      <c r="BQ47" s="1059"/>
      <c r="BR47" s="1059"/>
      <c r="BS47" s="1059"/>
      <c r="BT47" s="1059"/>
      <c r="BU47" s="1059"/>
      <c r="BV47" s="1059"/>
      <c r="BW47" s="1059"/>
      <c r="BX47" s="1059"/>
      <c r="BY47" s="1059"/>
      <c r="BZ47" s="1059"/>
    </row>
    <row r="48" spans="1:78" ht="15.75" customHeight="1">
      <c r="L48" s="202"/>
      <c r="O48" s="1061"/>
      <c r="P48" s="1059"/>
      <c r="Q48" s="1059"/>
      <c r="R48" s="1059"/>
      <c r="S48" s="1059"/>
      <c r="T48" s="1059"/>
      <c r="U48" s="1059"/>
      <c r="V48" s="1059"/>
      <c r="W48" s="1059"/>
      <c r="X48" s="1059"/>
      <c r="Y48" s="1059"/>
      <c r="Z48" s="1059"/>
      <c r="AA48" s="1059"/>
      <c r="AB48" s="1059"/>
      <c r="AC48" s="1059"/>
      <c r="AD48" s="1059"/>
      <c r="AE48" s="1059"/>
      <c r="AF48" s="1059"/>
      <c r="AG48" s="1059"/>
      <c r="AH48" s="1059"/>
      <c r="AI48" s="1059"/>
      <c r="AJ48" s="1059"/>
      <c r="AK48" s="1059"/>
      <c r="AL48" s="1059"/>
      <c r="AM48" s="1059"/>
      <c r="AN48" s="1059"/>
      <c r="AO48" s="1059"/>
      <c r="AP48" s="1059"/>
      <c r="AQ48" s="1059"/>
      <c r="AR48" s="1059"/>
      <c r="AS48" s="1059"/>
      <c r="AT48" s="1059"/>
      <c r="AU48" s="1059"/>
      <c r="AV48" s="1059"/>
      <c r="AW48" s="1059"/>
      <c r="AX48" s="1059"/>
      <c r="AY48" s="1059"/>
      <c r="AZ48" s="1059"/>
      <c r="BA48" s="1059"/>
      <c r="BB48" s="1059"/>
      <c r="BC48" s="1059"/>
      <c r="BD48" s="1059"/>
      <c r="BE48" s="1059"/>
      <c r="BF48" s="1059"/>
      <c r="BG48" s="1059"/>
      <c r="BH48" s="1059"/>
      <c r="BI48" s="1059"/>
      <c r="BJ48" s="1059"/>
      <c r="BK48" s="1059"/>
      <c r="BL48" s="1059"/>
      <c r="BM48" s="1059"/>
      <c r="BN48" s="1059"/>
      <c r="BO48" s="1059"/>
      <c r="BP48" s="1059"/>
      <c r="BQ48" s="1059"/>
      <c r="BR48" s="1059"/>
      <c r="BS48" s="1059"/>
      <c r="BT48" s="1059"/>
      <c r="BU48" s="1059"/>
      <c r="BV48" s="1059"/>
      <c r="BW48" s="1059"/>
      <c r="BX48" s="1059"/>
      <c r="BY48" s="1059"/>
      <c r="BZ48" s="1059"/>
    </row>
    <row r="49" spans="12:78" ht="15.75" customHeight="1">
      <c r="L49" s="202"/>
      <c r="O49" s="1061"/>
      <c r="P49" s="1059"/>
      <c r="Q49" s="1059"/>
      <c r="R49" s="1059"/>
      <c r="S49" s="1059"/>
      <c r="T49" s="1059"/>
      <c r="U49" s="1059"/>
      <c r="V49" s="1059"/>
      <c r="W49" s="1059"/>
      <c r="X49" s="1059"/>
      <c r="Y49" s="1059"/>
      <c r="Z49" s="1059"/>
      <c r="AA49" s="1059"/>
      <c r="AB49" s="1059"/>
      <c r="AC49" s="1059"/>
      <c r="AD49" s="1059"/>
      <c r="AE49" s="1059"/>
      <c r="AF49" s="1059"/>
      <c r="AG49" s="1059"/>
      <c r="AH49" s="1059"/>
      <c r="AI49" s="1059"/>
      <c r="AJ49" s="1059"/>
      <c r="AK49" s="1059"/>
      <c r="AL49" s="1059"/>
      <c r="AM49" s="1059"/>
      <c r="AN49" s="1059"/>
      <c r="AO49" s="1059"/>
      <c r="AP49" s="1059"/>
      <c r="AQ49" s="1059"/>
      <c r="AR49" s="1059"/>
      <c r="AS49" s="1059"/>
      <c r="AT49" s="1059"/>
      <c r="AU49" s="1059"/>
      <c r="AV49" s="1059"/>
      <c r="AW49" s="1059"/>
      <c r="AX49" s="1059"/>
      <c r="AY49" s="1059"/>
      <c r="AZ49" s="1059"/>
      <c r="BA49" s="1059"/>
      <c r="BB49" s="1059"/>
      <c r="BC49" s="1059"/>
      <c r="BD49" s="1059"/>
      <c r="BE49" s="1059"/>
      <c r="BF49" s="1059"/>
      <c r="BG49" s="1059"/>
      <c r="BH49" s="1059"/>
      <c r="BI49" s="1059"/>
      <c r="BJ49" s="1059"/>
      <c r="BK49" s="1059"/>
      <c r="BL49" s="1059"/>
      <c r="BM49" s="1059"/>
      <c r="BN49" s="1059"/>
      <c r="BO49" s="1059"/>
      <c r="BP49" s="1059"/>
      <c r="BQ49" s="1059"/>
      <c r="BR49" s="1059"/>
      <c r="BS49" s="1059"/>
      <c r="BT49" s="1059"/>
      <c r="BU49" s="1059"/>
      <c r="BV49" s="1059"/>
      <c r="BW49" s="1059"/>
      <c r="BX49" s="1059"/>
      <c r="BY49" s="1059"/>
      <c r="BZ49" s="1059"/>
    </row>
    <row r="50" spans="12:78" ht="15.75" customHeight="1">
      <c r="L50" s="202"/>
      <c r="O50" s="1061"/>
      <c r="P50" s="1059"/>
      <c r="Q50" s="1059"/>
      <c r="R50" s="1059"/>
      <c r="S50" s="1059"/>
      <c r="T50" s="1059"/>
      <c r="U50" s="1059"/>
      <c r="V50" s="1059"/>
      <c r="W50" s="1059"/>
      <c r="X50" s="1059"/>
      <c r="Y50" s="1059"/>
      <c r="Z50" s="1059"/>
      <c r="AA50" s="1059"/>
      <c r="AB50" s="1059"/>
      <c r="AC50" s="1059"/>
      <c r="AD50" s="1059"/>
      <c r="AE50" s="1059"/>
      <c r="AF50" s="1059"/>
      <c r="AG50" s="1059"/>
      <c r="AH50" s="1059"/>
      <c r="AI50" s="1059"/>
      <c r="AJ50" s="1059"/>
      <c r="AK50" s="1059"/>
      <c r="AL50" s="1059"/>
      <c r="AM50" s="1059"/>
      <c r="AN50" s="1059"/>
      <c r="AO50" s="1059"/>
      <c r="AP50" s="1059"/>
      <c r="AQ50" s="1059"/>
      <c r="AR50" s="1059"/>
      <c r="AS50" s="1059"/>
      <c r="AT50" s="1059"/>
      <c r="AU50" s="1059"/>
      <c r="AV50" s="1059"/>
      <c r="AW50" s="1059"/>
      <c r="AX50" s="1059"/>
      <c r="AY50" s="1059"/>
      <c r="AZ50" s="1059"/>
      <c r="BA50" s="1059"/>
      <c r="BB50" s="1059"/>
      <c r="BC50" s="1059"/>
      <c r="BD50" s="1059"/>
      <c r="BE50" s="1059"/>
      <c r="BF50" s="1059"/>
      <c r="BG50" s="1059"/>
      <c r="BH50" s="1059"/>
      <c r="BI50" s="1059"/>
      <c r="BJ50" s="1059"/>
      <c r="BK50" s="1059"/>
      <c r="BL50" s="1059"/>
      <c r="BM50" s="1059"/>
      <c r="BN50" s="1059"/>
      <c r="BO50" s="1059"/>
      <c r="BP50" s="1059"/>
      <c r="BQ50" s="1059"/>
      <c r="BR50" s="1059"/>
      <c r="BS50" s="1059"/>
      <c r="BT50" s="1059"/>
      <c r="BU50" s="1059"/>
      <c r="BV50" s="1059"/>
      <c r="BW50" s="1059"/>
      <c r="BX50" s="1059"/>
      <c r="BY50" s="1059"/>
      <c r="BZ50" s="1059"/>
    </row>
    <row r="51" spans="12:78" ht="15.75" customHeight="1">
      <c r="L51" s="202"/>
      <c r="O51" s="1061"/>
      <c r="P51" s="1059"/>
      <c r="Q51" s="1059"/>
      <c r="R51" s="1059"/>
      <c r="S51" s="1059"/>
      <c r="T51" s="1059"/>
      <c r="U51" s="1059"/>
      <c r="V51" s="1059"/>
      <c r="W51" s="1059"/>
      <c r="X51" s="1059"/>
      <c r="Y51" s="1059"/>
      <c r="Z51" s="1059"/>
      <c r="AA51" s="1059"/>
      <c r="AB51" s="1059"/>
      <c r="AC51" s="1059"/>
      <c r="AD51" s="1059"/>
      <c r="AE51" s="1059"/>
      <c r="AF51" s="1059"/>
      <c r="AG51" s="1059"/>
      <c r="AH51" s="1059"/>
      <c r="AI51" s="1059"/>
      <c r="AJ51" s="1059"/>
      <c r="AK51" s="1059"/>
      <c r="AL51" s="1059"/>
      <c r="AM51" s="1059"/>
      <c r="AN51" s="1059"/>
      <c r="AO51" s="1059"/>
      <c r="AP51" s="1059"/>
      <c r="AQ51" s="1059"/>
      <c r="AR51" s="1059"/>
      <c r="AS51" s="1059"/>
      <c r="AT51" s="1059"/>
      <c r="AU51" s="1059"/>
      <c r="AV51" s="1059"/>
      <c r="AW51" s="1059"/>
      <c r="AX51" s="1059"/>
      <c r="AY51" s="1059"/>
      <c r="AZ51" s="1059"/>
      <c r="BA51" s="1059"/>
      <c r="BB51" s="1059"/>
      <c r="BC51" s="1059"/>
      <c r="BD51" s="1059"/>
      <c r="BE51" s="1059"/>
      <c r="BF51" s="1059"/>
      <c r="BG51" s="1059"/>
      <c r="BH51" s="1059"/>
      <c r="BI51" s="1059"/>
      <c r="BJ51" s="1059"/>
      <c r="BK51" s="1059"/>
      <c r="BL51" s="1059"/>
      <c r="BM51" s="1059"/>
      <c r="BN51" s="1059"/>
      <c r="BO51" s="1059"/>
      <c r="BP51" s="1059"/>
      <c r="BQ51" s="1059"/>
      <c r="BR51" s="1059"/>
      <c r="BS51" s="1059"/>
      <c r="BT51" s="1059"/>
      <c r="BU51" s="1059"/>
      <c r="BV51" s="1059"/>
      <c r="BW51" s="1059"/>
      <c r="BX51" s="1059"/>
      <c r="BY51" s="1059"/>
      <c r="BZ51" s="1059"/>
    </row>
    <row r="52" spans="12:78" ht="15.75" customHeight="1">
      <c r="L52" s="202"/>
      <c r="O52" s="1061"/>
      <c r="P52" s="1059"/>
      <c r="Q52" s="1059"/>
      <c r="R52" s="1059"/>
      <c r="S52" s="1059"/>
      <c r="T52" s="1059"/>
      <c r="U52" s="1059"/>
      <c r="V52" s="1059"/>
      <c r="W52" s="1059"/>
      <c r="X52" s="1059"/>
      <c r="Y52" s="1059"/>
      <c r="Z52" s="1059"/>
      <c r="AA52" s="1059"/>
      <c r="AB52" s="1059"/>
      <c r="AC52" s="1059"/>
      <c r="AD52" s="1059"/>
      <c r="AE52" s="1059"/>
      <c r="AF52" s="1059"/>
      <c r="AG52" s="1059"/>
      <c r="AH52" s="1059"/>
      <c r="AI52" s="1059"/>
      <c r="AJ52" s="1059"/>
      <c r="AK52" s="1059"/>
      <c r="AL52" s="1059"/>
      <c r="AM52" s="1059"/>
      <c r="AN52" s="1059"/>
      <c r="AO52" s="1059"/>
      <c r="AP52" s="1059"/>
      <c r="AQ52" s="1059"/>
      <c r="AR52" s="1059"/>
      <c r="AS52" s="1059"/>
      <c r="AT52" s="1059"/>
      <c r="AU52" s="1059"/>
      <c r="AV52" s="1059"/>
      <c r="AW52" s="1059"/>
      <c r="AX52" s="1059"/>
      <c r="AY52" s="1059"/>
      <c r="AZ52" s="1059"/>
      <c r="BA52" s="1059"/>
      <c r="BB52" s="1059"/>
      <c r="BC52" s="1059"/>
      <c r="BD52" s="1059"/>
      <c r="BE52" s="1059"/>
      <c r="BF52" s="1059"/>
      <c r="BG52" s="1059"/>
      <c r="BH52" s="1059"/>
      <c r="BI52" s="1059"/>
      <c r="BJ52" s="1059"/>
      <c r="BK52" s="1059"/>
      <c r="BL52" s="1059"/>
      <c r="BM52" s="1059"/>
      <c r="BN52" s="1059"/>
      <c r="BO52" s="1059"/>
      <c r="BP52" s="1059"/>
      <c r="BQ52" s="1059"/>
      <c r="BR52" s="1059"/>
      <c r="BS52" s="1059"/>
      <c r="BT52" s="1059"/>
      <c r="BU52" s="1059"/>
      <c r="BV52" s="1059"/>
      <c r="BW52" s="1059"/>
      <c r="BX52" s="1059"/>
      <c r="BY52" s="1059"/>
      <c r="BZ52" s="1059"/>
    </row>
    <row r="53" spans="12:78" ht="15.75" customHeight="1">
      <c r="L53" s="202"/>
      <c r="O53" s="1061"/>
      <c r="P53" s="1059"/>
      <c r="Q53" s="1059"/>
      <c r="R53" s="1059"/>
      <c r="S53" s="1059"/>
      <c r="T53" s="1059"/>
      <c r="U53" s="1059"/>
      <c r="V53" s="1059"/>
      <c r="W53" s="1059"/>
      <c r="X53" s="1059"/>
      <c r="Y53" s="1059"/>
      <c r="Z53" s="1059"/>
      <c r="AA53" s="1059"/>
      <c r="AB53" s="1059"/>
      <c r="AC53" s="1059"/>
      <c r="AD53" s="1059"/>
      <c r="AE53" s="1059"/>
      <c r="AF53" s="1059"/>
      <c r="AG53" s="1059"/>
      <c r="AH53" s="1059"/>
      <c r="AI53" s="1059"/>
      <c r="AJ53" s="1059"/>
      <c r="AK53" s="1059"/>
      <c r="AL53" s="1059"/>
      <c r="AM53" s="1059"/>
      <c r="AN53" s="1059"/>
      <c r="AO53" s="1059"/>
      <c r="AP53" s="1059"/>
      <c r="AQ53" s="1059"/>
      <c r="AR53" s="1059"/>
      <c r="AS53" s="1059"/>
      <c r="AT53" s="1059"/>
      <c r="AU53" s="1059"/>
      <c r="AV53" s="1059"/>
      <c r="AW53" s="1059"/>
      <c r="AX53" s="1059"/>
      <c r="AY53" s="1059"/>
      <c r="AZ53" s="1059"/>
      <c r="BA53" s="1059"/>
      <c r="BB53" s="1059"/>
      <c r="BC53" s="1059"/>
      <c r="BD53" s="1059"/>
      <c r="BE53" s="1059"/>
      <c r="BF53" s="1059"/>
      <c r="BG53" s="1059"/>
      <c r="BH53" s="1059"/>
      <c r="BI53" s="1059"/>
      <c r="BJ53" s="1059"/>
      <c r="BK53" s="1059"/>
      <c r="BL53" s="1059"/>
      <c r="BM53" s="1059"/>
      <c r="BN53" s="1059"/>
      <c r="BO53" s="1059"/>
      <c r="BP53" s="1059"/>
      <c r="BQ53" s="1059"/>
      <c r="BR53" s="1059"/>
      <c r="BS53" s="1059"/>
      <c r="BT53" s="1059"/>
      <c r="BU53" s="1059"/>
      <c r="BV53" s="1059"/>
      <c r="BW53" s="1059"/>
      <c r="BX53" s="1059"/>
      <c r="BY53" s="1059"/>
      <c r="BZ53" s="1059"/>
    </row>
    <row r="54" spans="12:78" ht="15.75" customHeight="1">
      <c r="L54" s="202"/>
      <c r="O54" s="1061"/>
      <c r="P54" s="1059"/>
      <c r="Q54" s="1059"/>
      <c r="R54" s="1059"/>
      <c r="S54" s="1059"/>
      <c r="T54" s="1059"/>
      <c r="U54" s="1059"/>
      <c r="V54" s="1059"/>
      <c r="W54" s="1059"/>
      <c r="X54" s="1059"/>
      <c r="Y54" s="1059"/>
      <c r="Z54" s="1059"/>
      <c r="AA54" s="1059"/>
      <c r="AB54" s="1059"/>
      <c r="AC54" s="1059"/>
      <c r="AD54" s="1059"/>
      <c r="AE54" s="1059"/>
      <c r="AF54" s="1059"/>
      <c r="AG54" s="1059"/>
      <c r="AH54" s="1059"/>
      <c r="AI54" s="1059"/>
      <c r="AJ54" s="1059"/>
      <c r="AK54" s="1059"/>
      <c r="AL54" s="1059"/>
      <c r="AM54" s="1059"/>
      <c r="AN54" s="1059"/>
      <c r="AO54" s="1059"/>
      <c r="AP54" s="1059"/>
      <c r="AQ54" s="1059"/>
      <c r="AR54" s="1059"/>
      <c r="AS54" s="1059"/>
      <c r="AT54" s="1059"/>
      <c r="AU54" s="1059"/>
      <c r="AV54" s="1059"/>
      <c r="AW54" s="1059"/>
      <c r="AX54" s="1059"/>
      <c r="AY54" s="1059"/>
      <c r="AZ54" s="1059"/>
      <c r="BA54" s="1059"/>
      <c r="BB54" s="1059"/>
      <c r="BC54" s="1059"/>
      <c r="BD54" s="1059"/>
      <c r="BE54" s="1059"/>
      <c r="BF54" s="1059"/>
      <c r="BG54" s="1059"/>
      <c r="BH54" s="1059"/>
      <c r="BI54" s="1059"/>
      <c r="BJ54" s="1059"/>
      <c r="BK54" s="1059"/>
      <c r="BL54" s="1059"/>
      <c r="BM54" s="1059"/>
      <c r="BN54" s="1059"/>
      <c r="BO54" s="1059"/>
      <c r="BP54" s="1059"/>
      <c r="BQ54" s="1059"/>
      <c r="BR54" s="1059"/>
      <c r="BS54" s="1059"/>
      <c r="BT54" s="1059"/>
      <c r="BU54" s="1059"/>
      <c r="BV54" s="1059"/>
      <c r="BW54" s="1059"/>
      <c r="BX54" s="1059"/>
      <c r="BY54" s="1059"/>
      <c r="BZ54" s="1059"/>
    </row>
    <row r="55" spans="12:78" ht="15.75" customHeight="1">
      <c r="L55" s="202"/>
      <c r="O55" s="1061"/>
      <c r="P55" s="1059"/>
      <c r="Q55" s="1059"/>
      <c r="R55" s="1059"/>
      <c r="S55" s="1059"/>
      <c r="T55" s="1059"/>
      <c r="U55" s="1059"/>
      <c r="V55" s="1059"/>
      <c r="W55" s="1059"/>
      <c r="X55" s="1059"/>
      <c r="Y55" s="1059"/>
      <c r="Z55" s="1059"/>
      <c r="AA55" s="1059"/>
      <c r="AB55" s="1059"/>
      <c r="AC55" s="1059"/>
      <c r="AD55" s="1059"/>
      <c r="AE55" s="1059"/>
      <c r="AF55" s="1059"/>
      <c r="AG55" s="1059"/>
      <c r="AH55" s="1059"/>
      <c r="AI55" s="1059"/>
      <c r="AJ55" s="1059"/>
      <c r="AK55" s="1059"/>
      <c r="AL55" s="1059"/>
      <c r="AM55" s="1059"/>
      <c r="AN55" s="1059"/>
      <c r="AO55" s="1059"/>
      <c r="AP55" s="1059"/>
      <c r="AQ55" s="1059"/>
      <c r="AR55" s="1059"/>
      <c r="AS55" s="1059"/>
      <c r="AT55" s="1059"/>
      <c r="AU55" s="1059"/>
      <c r="AV55" s="1059"/>
      <c r="AW55" s="1059"/>
      <c r="AX55" s="1059"/>
      <c r="AY55" s="1059"/>
      <c r="AZ55" s="1059"/>
      <c r="BA55" s="1059"/>
      <c r="BB55" s="1059"/>
      <c r="BC55" s="1059"/>
      <c r="BD55" s="1059"/>
      <c r="BE55" s="1059"/>
      <c r="BF55" s="1059"/>
      <c r="BG55" s="1059"/>
      <c r="BH55" s="1059"/>
      <c r="BI55" s="1059"/>
      <c r="BJ55" s="1059"/>
      <c r="BK55" s="1059"/>
      <c r="BL55" s="1059"/>
      <c r="BM55" s="1059"/>
      <c r="BN55" s="1059"/>
      <c r="BO55" s="1059"/>
      <c r="BP55" s="1059"/>
      <c r="BQ55" s="1059"/>
      <c r="BR55" s="1059"/>
      <c r="BS55" s="1059"/>
      <c r="BT55" s="1059"/>
      <c r="BU55" s="1059"/>
      <c r="BV55" s="1059"/>
      <c r="BW55" s="1059"/>
      <c r="BX55" s="1059"/>
      <c r="BY55" s="1059"/>
      <c r="BZ55" s="1059"/>
    </row>
    <row r="56" spans="12:78" ht="15.75" customHeight="1">
      <c r="L56" s="202"/>
      <c r="O56" s="1061"/>
      <c r="P56" s="1059"/>
      <c r="Q56" s="1059"/>
      <c r="R56" s="1059"/>
      <c r="S56" s="1059"/>
      <c r="T56" s="1059"/>
      <c r="U56" s="1059"/>
      <c r="V56" s="1059"/>
      <c r="W56" s="1059"/>
      <c r="X56" s="1059"/>
      <c r="Y56" s="1059"/>
      <c r="Z56" s="1059"/>
      <c r="AA56" s="1059"/>
      <c r="AB56" s="1059"/>
      <c r="AC56" s="1059"/>
      <c r="AD56" s="1059"/>
      <c r="AE56" s="1059"/>
      <c r="AF56" s="1059"/>
      <c r="AG56" s="1059"/>
      <c r="AH56" s="1059"/>
      <c r="AI56" s="1059"/>
      <c r="AJ56" s="1059"/>
      <c r="AK56" s="1059"/>
      <c r="AL56" s="1059"/>
      <c r="AM56" s="1059"/>
      <c r="AN56" s="1059"/>
      <c r="AO56" s="1059"/>
      <c r="AP56" s="1059"/>
      <c r="AQ56" s="1059"/>
      <c r="AR56" s="1059"/>
      <c r="AS56" s="1059"/>
      <c r="AT56" s="1059"/>
      <c r="AU56" s="1059"/>
      <c r="AV56" s="1059"/>
      <c r="AW56" s="1059"/>
      <c r="AX56" s="1059"/>
      <c r="AY56" s="1059"/>
      <c r="AZ56" s="1059"/>
      <c r="BA56" s="1059"/>
      <c r="BB56" s="1059"/>
      <c r="BC56" s="1059"/>
      <c r="BD56" s="1059"/>
      <c r="BE56" s="1059"/>
      <c r="BF56" s="1059"/>
      <c r="BG56" s="1059"/>
      <c r="BH56" s="1059"/>
      <c r="BI56" s="1059"/>
      <c r="BJ56" s="1059"/>
      <c r="BK56" s="1059"/>
      <c r="BL56" s="1059"/>
      <c r="BM56" s="1059"/>
      <c r="BN56" s="1059"/>
      <c r="BO56" s="1059"/>
      <c r="BP56" s="1059"/>
      <c r="BQ56" s="1059"/>
      <c r="BR56" s="1059"/>
      <c r="BS56" s="1059"/>
      <c r="BT56" s="1059"/>
      <c r="BU56" s="1059"/>
      <c r="BV56" s="1059"/>
      <c r="BW56" s="1059"/>
      <c r="BX56" s="1059"/>
      <c r="BY56" s="1059"/>
      <c r="BZ56" s="1059"/>
    </row>
    <row r="57" spans="12:78" ht="15.75" customHeight="1">
      <c r="L57" s="202"/>
      <c r="O57" s="1061"/>
      <c r="P57" s="1059"/>
      <c r="Q57" s="1059"/>
      <c r="R57" s="1059"/>
      <c r="S57" s="1059"/>
      <c r="T57" s="1059"/>
      <c r="U57" s="1059"/>
      <c r="V57" s="1059"/>
      <c r="W57" s="1059"/>
      <c r="X57" s="1059"/>
      <c r="Y57" s="1059"/>
      <c r="Z57" s="1059"/>
      <c r="AA57" s="1059"/>
      <c r="AB57" s="1059"/>
      <c r="AC57" s="1059"/>
      <c r="AD57" s="1059"/>
      <c r="AE57" s="1059"/>
      <c r="AF57" s="1059"/>
      <c r="AG57" s="1059"/>
      <c r="AH57" s="1059"/>
      <c r="AI57" s="1059"/>
      <c r="AJ57" s="1059"/>
      <c r="AK57" s="1059"/>
      <c r="AL57" s="1059"/>
      <c r="AM57" s="1059"/>
      <c r="AN57" s="1059"/>
      <c r="AO57" s="1059"/>
      <c r="AP57" s="1059"/>
      <c r="AQ57" s="1059"/>
      <c r="AR57" s="1059"/>
      <c r="AS57" s="1059"/>
      <c r="AT57" s="1059"/>
      <c r="AU57" s="1059"/>
      <c r="AV57" s="1059"/>
      <c r="AW57" s="1059"/>
      <c r="AX57" s="1059"/>
      <c r="AY57" s="1059"/>
      <c r="AZ57" s="1059"/>
      <c r="BA57" s="1059"/>
      <c r="BB57" s="1059"/>
      <c r="BC57" s="1059"/>
      <c r="BD57" s="1059"/>
      <c r="BE57" s="1059"/>
      <c r="BF57" s="1059"/>
      <c r="BG57" s="1059"/>
      <c r="BH57" s="1059"/>
      <c r="BI57" s="1059"/>
      <c r="BJ57" s="1059"/>
      <c r="BK57" s="1059"/>
      <c r="BL57" s="1059"/>
      <c r="BM57" s="1059"/>
      <c r="BN57" s="1059"/>
      <c r="BO57" s="1059"/>
      <c r="BP57" s="1059"/>
      <c r="BQ57" s="1059"/>
      <c r="BR57" s="1059"/>
      <c r="BS57" s="1059"/>
      <c r="BT57" s="1059"/>
      <c r="BU57" s="1059"/>
      <c r="BV57" s="1059"/>
      <c r="BW57" s="1059"/>
      <c r="BX57" s="1059"/>
      <c r="BY57" s="1059"/>
      <c r="BZ57" s="1059"/>
    </row>
    <row r="58" spans="12:78" ht="15.75" customHeight="1">
      <c r="L58" s="202"/>
      <c r="O58" s="1061"/>
      <c r="P58" s="1059"/>
      <c r="Q58" s="1059"/>
      <c r="R58" s="1059"/>
      <c r="S58" s="1059"/>
      <c r="T58" s="1059"/>
      <c r="U58" s="1059"/>
      <c r="V58" s="1059"/>
      <c r="W58" s="1059"/>
      <c r="X58" s="1059"/>
      <c r="Y58" s="1059"/>
      <c r="Z58" s="1059"/>
      <c r="AA58" s="1059"/>
      <c r="AB58" s="1059"/>
      <c r="AC58" s="1059"/>
      <c r="AD58" s="1059"/>
      <c r="AE58" s="1059"/>
      <c r="AF58" s="1059"/>
      <c r="AG58" s="1059"/>
      <c r="AH58" s="1059"/>
      <c r="AI58" s="1059"/>
      <c r="AJ58" s="1059"/>
      <c r="AK58" s="1059"/>
      <c r="AL58" s="1059"/>
      <c r="AM58" s="1059"/>
      <c r="AN58" s="1059"/>
      <c r="AO58" s="1059"/>
      <c r="AP58" s="1059"/>
      <c r="AQ58" s="1059"/>
      <c r="AR58" s="1059"/>
      <c r="AS58" s="1059"/>
      <c r="AT58" s="1059"/>
      <c r="AU58" s="1059"/>
      <c r="AV58" s="1059"/>
      <c r="AW58" s="1059"/>
      <c r="AX58" s="1059"/>
      <c r="AY58" s="1059"/>
      <c r="AZ58" s="1059"/>
      <c r="BA58" s="1059"/>
      <c r="BB58" s="1059"/>
      <c r="BC58" s="1059"/>
      <c r="BD58" s="1059"/>
      <c r="BE58" s="1059"/>
      <c r="BF58" s="1059"/>
      <c r="BG58" s="1059"/>
      <c r="BH58" s="1059"/>
      <c r="BI58" s="1059"/>
      <c r="BJ58" s="1059"/>
      <c r="BK58" s="1059"/>
      <c r="BL58" s="1059"/>
      <c r="BM58" s="1059"/>
      <c r="BN58" s="1059"/>
      <c r="BO58" s="1059"/>
      <c r="BP58" s="1059"/>
      <c r="BQ58" s="1059"/>
      <c r="BR58" s="1059"/>
      <c r="BS58" s="1059"/>
      <c r="BT58" s="1059"/>
      <c r="BU58" s="1059"/>
      <c r="BV58" s="1059"/>
      <c r="BW58" s="1059"/>
      <c r="BX58" s="1059"/>
      <c r="BY58" s="1059"/>
      <c r="BZ58" s="1059"/>
    </row>
    <row r="59" spans="12:78" ht="15.75" customHeight="1">
      <c r="L59" s="202"/>
      <c r="O59" s="1061"/>
      <c r="P59" s="1059"/>
      <c r="Q59" s="1059"/>
      <c r="R59" s="1059"/>
      <c r="S59" s="1059"/>
      <c r="T59" s="1059"/>
      <c r="U59" s="1059"/>
      <c r="V59" s="1059"/>
      <c r="W59" s="1059"/>
      <c r="X59" s="1059"/>
      <c r="Y59" s="1059"/>
      <c r="Z59" s="1059"/>
      <c r="AA59" s="1059"/>
      <c r="AB59" s="1059"/>
      <c r="AC59" s="1059"/>
      <c r="AD59" s="1059"/>
      <c r="AE59" s="1059"/>
      <c r="AF59" s="1059"/>
      <c r="AG59" s="1059"/>
      <c r="AH59" s="1059"/>
      <c r="AI59" s="1059"/>
      <c r="AJ59" s="1059"/>
      <c r="AK59" s="1059"/>
      <c r="AL59" s="1059"/>
      <c r="AM59" s="1059"/>
      <c r="AN59" s="1059"/>
      <c r="AO59" s="1059"/>
      <c r="AP59" s="1059"/>
      <c r="AQ59" s="1059"/>
      <c r="AR59" s="1059"/>
      <c r="AS59" s="1059"/>
      <c r="AT59" s="1059"/>
      <c r="AU59" s="1059"/>
      <c r="AV59" s="1059"/>
      <c r="AW59" s="1059"/>
      <c r="AX59" s="1059"/>
      <c r="AY59" s="1059"/>
      <c r="AZ59" s="1059"/>
      <c r="BA59" s="1059"/>
      <c r="BB59" s="1059"/>
      <c r="BC59" s="1059"/>
      <c r="BD59" s="1059"/>
      <c r="BE59" s="1059"/>
      <c r="BF59" s="1059"/>
      <c r="BG59" s="1059"/>
      <c r="BH59" s="1059"/>
      <c r="BI59" s="1059"/>
      <c r="BJ59" s="1059"/>
      <c r="BK59" s="1059"/>
      <c r="BL59" s="1059"/>
      <c r="BM59" s="1059"/>
      <c r="BN59" s="1059"/>
      <c r="BO59" s="1059"/>
      <c r="BP59" s="1059"/>
      <c r="BQ59" s="1059"/>
      <c r="BR59" s="1059"/>
      <c r="BS59" s="1059"/>
      <c r="BT59" s="1059"/>
      <c r="BU59" s="1059"/>
      <c r="BV59" s="1059"/>
      <c r="BW59" s="1059"/>
      <c r="BX59" s="1059"/>
      <c r="BY59" s="1059"/>
      <c r="BZ59" s="1059"/>
    </row>
    <row r="60" spans="12:78" ht="15.75" customHeight="1">
      <c r="L60" s="202"/>
      <c r="O60" s="1061"/>
      <c r="P60" s="1059"/>
      <c r="Q60" s="1059"/>
      <c r="R60" s="1059"/>
      <c r="S60" s="1059"/>
      <c r="T60" s="1059"/>
      <c r="U60" s="1059"/>
      <c r="V60" s="1059"/>
      <c r="W60" s="1059"/>
      <c r="X60" s="1059"/>
      <c r="Y60" s="1059"/>
      <c r="Z60" s="1059"/>
      <c r="AA60" s="1059"/>
      <c r="AB60" s="1059"/>
      <c r="AC60" s="1059"/>
      <c r="AD60" s="1059"/>
      <c r="AE60" s="1059"/>
      <c r="AF60" s="1059"/>
      <c r="AG60" s="1059"/>
      <c r="AH60" s="1059"/>
      <c r="AI60" s="1059"/>
      <c r="AJ60" s="1059"/>
      <c r="AK60" s="1059"/>
      <c r="AL60" s="1059"/>
      <c r="AM60" s="1059"/>
      <c r="AN60" s="1059"/>
      <c r="AO60" s="1059"/>
      <c r="AP60" s="1059"/>
      <c r="AQ60" s="1059"/>
      <c r="AR60" s="1059"/>
      <c r="AS60" s="1059"/>
      <c r="AT60" s="1059"/>
      <c r="AU60" s="1059"/>
      <c r="AV60" s="1059"/>
      <c r="AW60" s="1059"/>
      <c r="AX60" s="1059"/>
      <c r="AY60" s="1059"/>
      <c r="AZ60" s="1059"/>
      <c r="BA60" s="1059"/>
      <c r="BB60" s="1059"/>
      <c r="BC60" s="1059"/>
      <c r="BD60" s="1059"/>
      <c r="BE60" s="1059"/>
      <c r="BF60" s="1059"/>
      <c r="BG60" s="1059"/>
      <c r="BH60" s="1059"/>
      <c r="BI60" s="1059"/>
      <c r="BJ60" s="1059"/>
      <c r="BK60" s="1059"/>
      <c r="BL60" s="1059"/>
      <c r="BM60" s="1059"/>
      <c r="BN60" s="1059"/>
      <c r="BO60" s="1059"/>
      <c r="BP60" s="1059"/>
      <c r="BQ60" s="1059"/>
      <c r="BR60" s="1059"/>
      <c r="BS60" s="1059"/>
      <c r="BT60" s="1059"/>
      <c r="BU60" s="1059"/>
      <c r="BV60" s="1059"/>
      <c r="BW60" s="1059"/>
      <c r="BX60" s="1059"/>
      <c r="BY60" s="1059"/>
      <c r="BZ60" s="1059"/>
    </row>
    <row r="61" spans="12:78" ht="15.75" customHeight="1">
      <c r="L61" s="202"/>
      <c r="O61" s="1061"/>
      <c r="P61" s="1059"/>
      <c r="Q61" s="1059"/>
      <c r="R61" s="1059"/>
      <c r="S61" s="1059"/>
      <c r="T61" s="1059"/>
      <c r="U61" s="1059"/>
      <c r="V61" s="1059"/>
      <c r="W61" s="1059"/>
      <c r="X61" s="1059"/>
      <c r="Y61" s="1059"/>
      <c r="Z61" s="1059"/>
      <c r="AA61" s="1059"/>
      <c r="AB61" s="1059"/>
      <c r="AC61" s="1059"/>
      <c r="AD61" s="1059"/>
      <c r="AE61" s="1059"/>
      <c r="AF61" s="1059"/>
      <c r="AG61" s="1059"/>
      <c r="AH61" s="1059"/>
      <c r="AI61" s="1059"/>
      <c r="AJ61" s="1059"/>
      <c r="AK61" s="1059"/>
      <c r="AL61" s="1059"/>
      <c r="AM61" s="1059"/>
      <c r="AN61" s="1059"/>
      <c r="AO61" s="1059"/>
      <c r="AP61" s="1059"/>
      <c r="AQ61" s="1059"/>
      <c r="AR61" s="1059"/>
      <c r="AS61" s="1059"/>
      <c r="AT61" s="1059"/>
      <c r="AU61" s="1059"/>
      <c r="AV61" s="1059"/>
      <c r="AW61" s="1059"/>
      <c r="AX61" s="1059"/>
      <c r="AY61" s="1059"/>
      <c r="AZ61" s="1059"/>
      <c r="BA61" s="1059"/>
      <c r="BB61" s="1059"/>
      <c r="BC61" s="1059"/>
      <c r="BD61" s="1059"/>
      <c r="BE61" s="1059"/>
      <c r="BF61" s="1059"/>
      <c r="BG61" s="1059"/>
      <c r="BH61" s="1059"/>
      <c r="BI61" s="1059"/>
      <c r="BJ61" s="1059"/>
      <c r="BK61" s="1059"/>
      <c r="BL61" s="1059"/>
      <c r="BM61" s="1059"/>
      <c r="BN61" s="1059"/>
      <c r="BO61" s="1059"/>
      <c r="BP61" s="1059"/>
      <c r="BQ61" s="1059"/>
      <c r="BR61" s="1059"/>
      <c r="BS61" s="1059"/>
      <c r="BT61" s="1059"/>
      <c r="BU61" s="1059"/>
      <c r="BV61" s="1059"/>
      <c r="BW61" s="1059"/>
      <c r="BX61" s="1059"/>
      <c r="BY61" s="1059"/>
      <c r="BZ61" s="1059"/>
    </row>
    <row r="62" spans="12:78" ht="15.75" customHeight="1">
      <c r="L62" s="202"/>
      <c r="O62" s="1061"/>
      <c r="P62" s="1059"/>
      <c r="Q62" s="1059"/>
      <c r="R62" s="1059"/>
      <c r="S62" s="1059"/>
      <c r="T62" s="1059"/>
      <c r="U62" s="1059"/>
      <c r="V62" s="1059"/>
      <c r="W62" s="1059"/>
      <c r="X62" s="1059"/>
      <c r="Y62" s="1059"/>
      <c r="Z62" s="1059"/>
      <c r="AA62" s="1059"/>
      <c r="AB62" s="1059"/>
      <c r="AC62" s="1059"/>
      <c r="AD62" s="1059"/>
      <c r="AE62" s="1059"/>
      <c r="AF62" s="1059"/>
      <c r="AG62" s="1059"/>
      <c r="AH62" s="1059"/>
      <c r="AI62" s="1059"/>
      <c r="AJ62" s="1059"/>
      <c r="AK62" s="1059"/>
      <c r="AL62" s="1059"/>
      <c r="AM62" s="1059"/>
      <c r="AN62" s="1059"/>
      <c r="AO62" s="1059"/>
      <c r="AP62" s="1059"/>
      <c r="AQ62" s="1059"/>
      <c r="AR62" s="1059"/>
      <c r="AS62" s="1059"/>
      <c r="AT62" s="1059"/>
      <c r="AU62" s="1059"/>
      <c r="AV62" s="1059"/>
      <c r="AW62" s="1059"/>
      <c r="AX62" s="1059"/>
      <c r="AY62" s="1059"/>
      <c r="AZ62" s="1059"/>
      <c r="BA62" s="1059"/>
      <c r="BB62" s="1059"/>
      <c r="BC62" s="1059"/>
      <c r="BD62" s="1059"/>
      <c r="BE62" s="1059"/>
      <c r="BF62" s="1059"/>
      <c r="BG62" s="1059"/>
      <c r="BH62" s="1059"/>
      <c r="BI62" s="1059"/>
      <c r="BJ62" s="1059"/>
      <c r="BK62" s="1059"/>
      <c r="BL62" s="1059"/>
      <c r="BM62" s="1059"/>
      <c r="BN62" s="1059"/>
      <c r="BO62" s="1059"/>
      <c r="BP62" s="1059"/>
      <c r="BQ62" s="1059"/>
      <c r="BR62" s="1059"/>
      <c r="BS62" s="1059"/>
      <c r="BT62" s="1059"/>
      <c r="BU62" s="1059"/>
      <c r="BV62" s="1059"/>
      <c r="BW62" s="1059"/>
      <c r="BX62" s="1059"/>
      <c r="BY62" s="1059"/>
      <c r="BZ62" s="1059"/>
    </row>
    <row r="63" spans="12:78" ht="15.75" customHeight="1">
      <c r="L63" s="202"/>
      <c r="O63" s="1061"/>
      <c r="P63" s="1059"/>
      <c r="Q63" s="1059"/>
      <c r="R63" s="1059"/>
      <c r="S63" s="1059"/>
      <c r="T63" s="1059"/>
      <c r="U63" s="1059"/>
      <c r="V63" s="1059"/>
      <c r="W63" s="1059"/>
      <c r="X63" s="1059"/>
      <c r="Y63" s="1059"/>
      <c r="Z63" s="1059"/>
      <c r="AA63" s="1059"/>
      <c r="AB63" s="1059"/>
      <c r="AC63" s="1059"/>
      <c r="AD63" s="1059"/>
      <c r="AE63" s="1059"/>
      <c r="AF63" s="1059"/>
      <c r="AG63" s="1059"/>
      <c r="AH63" s="1059"/>
      <c r="AI63" s="1059"/>
      <c r="AJ63" s="1059"/>
      <c r="AK63" s="1059"/>
      <c r="AL63" s="1059"/>
      <c r="AM63" s="1059"/>
      <c r="AN63" s="1059"/>
      <c r="AO63" s="1059"/>
      <c r="AP63" s="1059"/>
      <c r="AQ63" s="1059"/>
      <c r="AR63" s="1059"/>
      <c r="AS63" s="1059"/>
      <c r="AT63" s="1059"/>
      <c r="AU63" s="1059"/>
      <c r="AV63" s="1059"/>
      <c r="AW63" s="1059"/>
      <c r="AX63" s="1059"/>
      <c r="AY63" s="1059"/>
      <c r="AZ63" s="1059"/>
      <c r="BA63" s="1059"/>
      <c r="BB63" s="1059"/>
      <c r="BC63" s="1059"/>
      <c r="BD63" s="1059"/>
      <c r="BE63" s="1059"/>
      <c r="BF63" s="1059"/>
      <c r="BG63" s="1059"/>
      <c r="BH63" s="1059"/>
      <c r="BI63" s="1059"/>
      <c r="BJ63" s="1059"/>
      <c r="BK63" s="1059"/>
      <c r="BL63" s="1059"/>
      <c r="BM63" s="1059"/>
      <c r="BN63" s="1059"/>
      <c r="BO63" s="1059"/>
      <c r="BP63" s="1059"/>
      <c r="BQ63" s="1059"/>
      <c r="BR63" s="1059"/>
      <c r="BS63" s="1059"/>
      <c r="BT63" s="1059"/>
      <c r="BU63" s="1059"/>
      <c r="BV63" s="1059"/>
      <c r="BW63" s="1059"/>
      <c r="BX63" s="1059"/>
      <c r="BY63" s="1059"/>
      <c r="BZ63" s="1059"/>
    </row>
    <row r="64" spans="12:78" ht="15.75" customHeight="1">
      <c r="L64" s="202"/>
      <c r="O64" s="1061"/>
      <c r="P64" s="1059"/>
      <c r="Q64" s="1059"/>
      <c r="R64" s="1059"/>
      <c r="S64" s="1059"/>
      <c r="T64" s="1059"/>
      <c r="U64" s="1059"/>
      <c r="V64" s="1059"/>
      <c r="W64" s="1059"/>
      <c r="X64" s="1059"/>
      <c r="Y64" s="1059"/>
      <c r="Z64" s="1059"/>
      <c r="AA64" s="1059"/>
      <c r="AB64" s="1059"/>
      <c r="AC64" s="1059"/>
      <c r="AD64" s="1059"/>
      <c r="AE64" s="1059"/>
      <c r="AF64" s="1059"/>
      <c r="AG64" s="1059"/>
      <c r="AH64" s="1059"/>
      <c r="AI64" s="1059"/>
      <c r="AJ64" s="1059"/>
      <c r="AK64" s="1059"/>
      <c r="AL64" s="1059"/>
      <c r="AM64" s="1059"/>
      <c r="AN64" s="1059"/>
      <c r="AO64" s="1059"/>
      <c r="AP64" s="1059"/>
      <c r="AQ64" s="1059"/>
      <c r="AR64" s="1059"/>
      <c r="AS64" s="1059"/>
      <c r="AT64" s="1059"/>
      <c r="AU64" s="1059"/>
      <c r="AV64" s="1059"/>
      <c r="AW64" s="1059"/>
      <c r="AX64" s="1059"/>
      <c r="AY64" s="1059"/>
      <c r="AZ64" s="1059"/>
      <c r="BA64" s="1059"/>
      <c r="BB64" s="1059"/>
      <c r="BC64" s="1059"/>
      <c r="BD64" s="1059"/>
      <c r="BE64" s="1059"/>
      <c r="BF64" s="1059"/>
      <c r="BG64" s="1059"/>
      <c r="BH64" s="1059"/>
      <c r="BI64" s="1059"/>
      <c r="BJ64" s="1059"/>
      <c r="BK64" s="1059"/>
      <c r="BL64" s="1059"/>
      <c r="BM64" s="1059"/>
      <c r="BN64" s="1059"/>
      <c r="BO64" s="1059"/>
      <c r="BP64" s="1059"/>
      <c r="BQ64" s="1059"/>
      <c r="BR64" s="1059"/>
      <c r="BS64" s="1059"/>
      <c r="BT64" s="1059"/>
      <c r="BU64" s="1059"/>
      <c r="BV64" s="1059"/>
      <c r="BW64" s="1059"/>
      <c r="BX64" s="1059"/>
      <c r="BY64" s="1059"/>
      <c r="BZ64" s="1059"/>
    </row>
    <row r="65" spans="12:78" ht="15.75" customHeight="1">
      <c r="L65" s="202"/>
      <c r="O65" s="1061"/>
      <c r="P65" s="1059"/>
      <c r="Q65" s="1059"/>
      <c r="R65" s="1059"/>
      <c r="S65" s="1059"/>
      <c r="T65" s="1059"/>
      <c r="U65" s="1059"/>
      <c r="V65" s="1059"/>
      <c r="W65" s="1059"/>
      <c r="X65" s="1059"/>
      <c r="Y65" s="1059"/>
      <c r="Z65" s="1059"/>
      <c r="AA65" s="1059"/>
      <c r="AB65" s="1059"/>
      <c r="AC65" s="1059"/>
      <c r="AD65" s="1059"/>
      <c r="AE65" s="1059"/>
      <c r="AF65" s="1059"/>
      <c r="AG65" s="1059"/>
      <c r="AH65" s="1059"/>
      <c r="AI65" s="1059"/>
      <c r="AJ65" s="1059"/>
      <c r="AK65" s="1059"/>
      <c r="AL65" s="1059"/>
      <c r="AM65" s="1059"/>
      <c r="AN65" s="1059"/>
      <c r="AO65" s="1059"/>
      <c r="AP65" s="1059"/>
      <c r="AQ65" s="1059"/>
      <c r="AR65" s="1059"/>
      <c r="AS65" s="1059"/>
      <c r="AT65" s="1059"/>
      <c r="AU65" s="1059"/>
      <c r="AV65" s="1059"/>
      <c r="AW65" s="1059"/>
      <c r="AX65" s="1059"/>
      <c r="AY65" s="1059"/>
      <c r="AZ65" s="1059"/>
      <c r="BA65" s="1059"/>
      <c r="BB65" s="1059"/>
      <c r="BC65" s="1059"/>
      <c r="BD65" s="1059"/>
      <c r="BE65" s="1059"/>
      <c r="BF65" s="1059"/>
      <c r="BG65" s="1059"/>
      <c r="BH65" s="1059"/>
      <c r="BI65" s="1059"/>
      <c r="BJ65" s="1059"/>
      <c r="BK65" s="1059"/>
      <c r="BL65" s="1059"/>
      <c r="BM65" s="1059"/>
      <c r="BN65" s="1059"/>
      <c r="BO65" s="1059"/>
      <c r="BP65" s="1059"/>
      <c r="BQ65" s="1059"/>
      <c r="BR65" s="1059"/>
      <c r="BS65" s="1059"/>
      <c r="BT65" s="1059"/>
      <c r="BU65" s="1059"/>
      <c r="BV65" s="1059"/>
      <c r="BW65" s="1059"/>
      <c r="BX65" s="1059"/>
      <c r="BY65" s="1059"/>
      <c r="BZ65" s="1059"/>
    </row>
    <row r="66" spans="12:78" ht="15.75" customHeight="1">
      <c r="L66" s="202"/>
      <c r="O66" s="1061"/>
      <c r="P66" s="1059"/>
      <c r="Q66" s="1059"/>
      <c r="R66" s="1059"/>
      <c r="S66" s="1059"/>
      <c r="T66" s="1059"/>
      <c r="U66" s="1059"/>
      <c r="V66" s="1059"/>
      <c r="W66" s="1059"/>
      <c r="X66" s="1059"/>
      <c r="Y66" s="1059"/>
      <c r="Z66" s="1059"/>
      <c r="AA66" s="1059"/>
      <c r="AB66" s="1059"/>
      <c r="AC66" s="1059"/>
      <c r="AD66" s="1059"/>
      <c r="AE66" s="1059"/>
      <c r="AF66" s="1059"/>
      <c r="AG66" s="1059"/>
      <c r="AH66" s="1059"/>
      <c r="AI66" s="1059"/>
      <c r="AJ66" s="1059"/>
      <c r="AK66" s="1059"/>
      <c r="AL66" s="1059"/>
      <c r="AM66" s="1059"/>
      <c r="AN66" s="1059"/>
      <c r="AO66" s="1059"/>
      <c r="AP66" s="1059"/>
      <c r="AQ66" s="1059"/>
      <c r="AR66" s="1059"/>
      <c r="AS66" s="1059"/>
      <c r="AT66" s="1059"/>
      <c r="AU66" s="1059"/>
      <c r="AV66" s="1059"/>
      <c r="AW66" s="1059"/>
      <c r="AX66" s="1059"/>
      <c r="AY66" s="1059"/>
      <c r="AZ66" s="1059"/>
      <c r="BA66" s="1059"/>
      <c r="BB66" s="1059"/>
      <c r="BC66" s="1059"/>
      <c r="BD66" s="1059"/>
      <c r="BE66" s="1059"/>
      <c r="BF66" s="1059"/>
      <c r="BG66" s="1059"/>
      <c r="BH66" s="1059"/>
      <c r="BI66" s="1059"/>
      <c r="BJ66" s="1059"/>
      <c r="BK66" s="1059"/>
      <c r="BL66" s="1059"/>
      <c r="BM66" s="1059"/>
      <c r="BN66" s="1059"/>
      <c r="BO66" s="1059"/>
      <c r="BP66" s="1059"/>
      <c r="BQ66" s="1059"/>
      <c r="BR66" s="1059"/>
      <c r="BS66" s="1059"/>
      <c r="BT66" s="1059"/>
      <c r="BU66" s="1059"/>
      <c r="BV66" s="1059"/>
      <c r="BW66" s="1059"/>
      <c r="BX66" s="1059"/>
      <c r="BY66" s="1059"/>
      <c r="BZ66" s="1059"/>
    </row>
    <row r="67" spans="12:78" ht="15.75" customHeight="1">
      <c r="L67" s="202"/>
      <c r="O67" s="1061"/>
      <c r="P67" s="1059"/>
      <c r="Q67" s="1059"/>
      <c r="R67" s="1059"/>
      <c r="S67" s="1059"/>
      <c r="T67" s="1059"/>
      <c r="U67" s="1059"/>
      <c r="V67" s="1059"/>
      <c r="W67" s="1059"/>
      <c r="X67" s="1059"/>
      <c r="Y67" s="1059"/>
      <c r="Z67" s="1059"/>
      <c r="AA67" s="1059"/>
      <c r="AB67" s="1059"/>
      <c r="AC67" s="1059"/>
      <c r="AD67" s="1059"/>
      <c r="AE67" s="1059"/>
      <c r="AF67" s="1059"/>
      <c r="AG67" s="1059"/>
      <c r="AH67" s="1059"/>
      <c r="AI67" s="1059"/>
      <c r="AJ67" s="1059"/>
      <c r="AK67" s="1059"/>
      <c r="AL67" s="1059"/>
      <c r="AM67" s="1059"/>
      <c r="AN67" s="1059"/>
      <c r="AO67" s="1059"/>
      <c r="AP67" s="1059"/>
      <c r="AQ67" s="1059"/>
      <c r="AR67" s="1059"/>
      <c r="AS67" s="1059"/>
      <c r="AT67" s="1059"/>
      <c r="AU67" s="1059"/>
      <c r="AV67" s="1059"/>
      <c r="AW67" s="1059"/>
      <c r="AX67" s="1059"/>
      <c r="AY67" s="1059"/>
      <c r="AZ67" s="1059"/>
      <c r="BA67" s="1059"/>
      <c r="BB67" s="1059"/>
      <c r="BC67" s="1059"/>
      <c r="BD67" s="1059"/>
      <c r="BE67" s="1059"/>
      <c r="BF67" s="1059"/>
      <c r="BG67" s="1059"/>
      <c r="BH67" s="1059"/>
      <c r="BI67" s="1059"/>
      <c r="BJ67" s="1059"/>
      <c r="BK67" s="1059"/>
      <c r="BL67" s="1059"/>
      <c r="BM67" s="1059"/>
      <c r="BN67" s="1059"/>
      <c r="BO67" s="1059"/>
      <c r="BP67" s="1059"/>
      <c r="BQ67" s="1059"/>
      <c r="BR67" s="1059"/>
      <c r="BS67" s="1059"/>
      <c r="BT67" s="1059"/>
      <c r="BU67" s="1059"/>
      <c r="BV67" s="1059"/>
      <c r="BW67" s="1059"/>
      <c r="BX67" s="1059"/>
      <c r="BY67" s="1059"/>
      <c r="BZ67" s="1059"/>
    </row>
    <row r="68" spans="12:78" ht="15.75" customHeight="1">
      <c r="L68" s="202"/>
      <c r="O68" s="1061"/>
      <c r="P68" s="1059"/>
      <c r="Q68" s="1059"/>
      <c r="R68" s="1059"/>
      <c r="S68" s="1059"/>
      <c r="T68" s="1059"/>
      <c r="U68" s="1059"/>
      <c r="V68" s="1059"/>
      <c r="W68" s="1059"/>
      <c r="X68" s="1059"/>
      <c r="Y68" s="1059"/>
      <c r="Z68" s="1059"/>
      <c r="AA68" s="1059"/>
      <c r="AB68" s="1059"/>
      <c r="AC68" s="1059"/>
      <c r="AD68" s="1059"/>
      <c r="AE68" s="1059"/>
      <c r="AF68" s="1059"/>
      <c r="AG68" s="1059"/>
      <c r="AH68" s="1059"/>
      <c r="AI68" s="1059"/>
      <c r="AJ68" s="1059"/>
      <c r="AK68" s="1059"/>
      <c r="AL68" s="1059"/>
      <c r="AM68" s="1059"/>
      <c r="AN68" s="1059"/>
      <c r="AO68" s="1059"/>
      <c r="AP68" s="1059"/>
      <c r="AQ68" s="1059"/>
      <c r="AR68" s="1059"/>
      <c r="AS68" s="1059"/>
      <c r="AT68" s="1059"/>
      <c r="AU68" s="1059"/>
      <c r="AV68" s="1059"/>
      <c r="AW68" s="1059"/>
      <c r="AX68" s="1059"/>
      <c r="AY68" s="1059"/>
      <c r="AZ68" s="1059"/>
      <c r="BA68" s="1059"/>
      <c r="BB68" s="1059"/>
      <c r="BC68" s="1059"/>
      <c r="BD68" s="1059"/>
      <c r="BE68" s="1059"/>
      <c r="BF68" s="1059"/>
      <c r="BG68" s="1059"/>
      <c r="BH68" s="1059"/>
      <c r="BI68" s="1059"/>
      <c r="BJ68" s="1059"/>
      <c r="BK68" s="1059"/>
      <c r="BL68" s="1059"/>
      <c r="BM68" s="1059"/>
      <c r="BN68" s="1059"/>
      <c r="BO68" s="1059"/>
      <c r="BP68" s="1059"/>
      <c r="BQ68" s="1059"/>
      <c r="BR68" s="1059"/>
      <c r="BS68" s="1059"/>
      <c r="BT68" s="1059"/>
      <c r="BU68" s="1059"/>
      <c r="BV68" s="1059"/>
      <c r="BW68" s="1059"/>
      <c r="BX68" s="1059"/>
      <c r="BY68" s="1059"/>
      <c r="BZ68" s="1059"/>
    </row>
    <row r="69" spans="12:78" ht="15.75" customHeight="1">
      <c r="L69" s="202"/>
      <c r="O69" s="1061"/>
      <c r="P69" s="1059"/>
      <c r="Q69" s="1059"/>
      <c r="R69" s="1059"/>
      <c r="S69" s="1059"/>
      <c r="T69" s="1059"/>
      <c r="U69" s="1059"/>
      <c r="V69" s="1059"/>
      <c r="W69" s="1059"/>
      <c r="X69" s="1059"/>
      <c r="Y69" s="1059"/>
      <c r="Z69" s="1059"/>
      <c r="AA69" s="1059"/>
      <c r="AB69" s="1059"/>
      <c r="AC69" s="1059"/>
      <c r="AD69" s="1059"/>
      <c r="AE69" s="1059"/>
      <c r="AF69" s="1059"/>
      <c r="AG69" s="1059"/>
      <c r="AH69" s="1059"/>
      <c r="AI69" s="1059"/>
      <c r="AJ69" s="1059"/>
      <c r="AK69" s="1059"/>
      <c r="AL69" s="1059"/>
      <c r="AM69" s="1059"/>
      <c r="AN69" s="1059"/>
      <c r="AO69" s="1059"/>
      <c r="AP69" s="1059"/>
      <c r="AQ69" s="1059"/>
      <c r="AR69" s="1059"/>
      <c r="AS69" s="1059"/>
      <c r="AT69" s="1059"/>
      <c r="AU69" s="1059"/>
      <c r="AV69" s="1059"/>
      <c r="AW69" s="1059"/>
      <c r="AX69" s="1059"/>
      <c r="AY69" s="1059"/>
      <c r="AZ69" s="1059"/>
      <c r="BA69" s="1059"/>
      <c r="BB69" s="1059"/>
      <c r="BC69" s="1059"/>
      <c r="BD69" s="1059"/>
      <c r="BE69" s="1059"/>
      <c r="BF69" s="1059"/>
      <c r="BG69" s="1059"/>
      <c r="BH69" s="1059"/>
      <c r="BI69" s="1059"/>
      <c r="BJ69" s="1059"/>
      <c r="BK69" s="1059"/>
      <c r="BL69" s="1059"/>
      <c r="BM69" s="1059"/>
      <c r="BN69" s="1059"/>
      <c r="BO69" s="1059"/>
      <c r="BP69" s="1059"/>
      <c r="BQ69" s="1059"/>
      <c r="BR69" s="1059"/>
      <c r="BS69" s="1059"/>
      <c r="BT69" s="1059"/>
      <c r="BU69" s="1059"/>
      <c r="BV69" s="1059"/>
      <c r="BW69" s="1059"/>
      <c r="BX69" s="1059"/>
      <c r="BY69" s="1059"/>
      <c r="BZ69" s="1059"/>
    </row>
    <row r="70" spans="12:78" ht="15.75" customHeight="1">
      <c r="L70" s="202"/>
      <c r="O70" s="1061"/>
      <c r="P70" s="1059"/>
      <c r="Q70" s="1059"/>
      <c r="R70" s="1059"/>
      <c r="S70" s="1059"/>
      <c r="T70" s="1059"/>
      <c r="U70" s="1059"/>
      <c r="V70" s="1059"/>
      <c r="W70" s="1059"/>
      <c r="X70" s="1059"/>
      <c r="Y70" s="1059"/>
      <c r="Z70" s="1059"/>
      <c r="AA70" s="1059"/>
      <c r="AB70" s="1059"/>
      <c r="AC70" s="1059"/>
      <c r="AD70" s="1059"/>
      <c r="AE70" s="1059"/>
      <c r="AF70" s="1059"/>
      <c r="AG70" s="1059"/>
      <c r="AH70" s="1059"/>
      <c r="AI70" s="1059"/>
      <c r="AJ70" s="1059"/>
      <c r="AK70" s="1059"/>
      <c r="AL70" s="1059"/>
      <c r="AM70" s="1059"/>
      <c r="AN70" s="1059"/>
      <c r="AO70" s="1059"/>
      <c r="AP70" s="1059"/>
      <c r="AQ70" s="1059"/>
      <c r="AR70" s="1059"/>
      <c r="AS70" s="1059"/>
      <c r="AT70" s="1059"/>
      <c r="AU70" s="1059"/>
      <c r="AV70" s="1059"/>
      <c r="AW70" s="1059"/>
      <c r="AX70" s="1059"/>
      <c r="AY70" s="1059"/>
      <c r="AZ70" s="1059"/>
      <c r="BA70" s="1059"/>
      <c r="BB70" s="1059"/>
      <c r="BC70" s="1059"/>
      <c r="BD70" s="1059"/>
      <c r="BE70" s="1059"/>
      <c r="BF70" s="1059"/>
      <c r="BG70" s="1059"/>
      <c r="BH70" s="1059"/>
      <c r="BI70" s="1059"/>
      <c r="BJ70" s="1059"/>
      <c r="BK70" s="1059"/>
      <c r="BL70" s="1059"/>
      <c r="BM70" s="1059"/>
      <c r="BN70" s="1059"/>
      <c r="BO70" s="1059"/>
      <c r="BP70" s="1059"/>
      <c r="BQ70" s="1059"/>
      <c r="BR70" s="1059"/>
      <c r="BS70" s="1059"/>
      <c r="BT70" s="1059"/>
      <c r="BU70" s="1059"/>
      <c r="BV70" s="1059"/>
      <c r="BW70" s="1059"/>
      <c r="BX70" s="1059"/>
      <c r="BY70" s="1059"/>
      <c r="BZ70" s="1059"/>
    </row>
    <row r="71" spans="12:78" ht="15.75" customHeight="1">
      <c r="L71" s="202"/>
      <c r="O71" s="1061"/>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59"/>
      <c r="AY71" s="1059"/>
      <c r="AZ71" s="1059"/>
      <c r="BA71" s="1059"/>
      <c r="BB71" s="1059"/>
      <c r="BC71" s="1059"/>
      <c r="BD71" s="1059"/>
      <c r="BE71" s="1059"/>
      <c r="BF71" s="1059"/>
      <c r="BG71" s="1059"/>
      <c r="BH71" s="1059"/>
      <c r="BI71" s="1059"/>
      <c r="BJ71" s="1059"/>
      <c r="BK71" s="1059"/>
      <c r="BL71" s="1059"/>
      <c r="BM71" s="1059"/>
      <c r="BN71" s="1059"/>
      <c r="BO71" s="1059"/>
      <c r="BP71" s="1059"/>
      <c r="BQ71" s="1059"/>
      <c r="BR71" s="1059"/>
      <c r="BS71" s="1059"/>
      <c r="BT71" s="1059"/>
      <c r="BU71" s="1059"/>
      <c r="BV71" s="1059"/>
      <c r="BW71" s="1059"/>
      <c r="BX71" s="1059"/>
      <c r="BY71" s="1059"/>
      <c r="BZ71" s="1059"/>
    </row>
    <row r="72" spans="12:78" ht="15.75" customHeight="1">
      <c r="L72" s="202"/>
      <c r="O72" s="1061"/>
      <c r="P72" s="1059"/>
      <c r="Q72" s="1059"/>
      <c r="R72" s="1059"/>
      <c r="S72" s="1059"/>
      <c r="T72" s="1059"/>
      <c r="U72" s="1059"/>
      <c r="V72" s="1059"/>
      <c r="W72" s="1059"/>
      <c r="X72" s="1059"/>
      <c r="Y72" s="1059"/>
      <c r="Z72" s="1059"/>
      <c r="AA72" s="1059"/>
      <c r="AB72" s="1059"/>
      <c r="AC72" s="1059"/>
      <c r="AD72" s="1059"/>
      <c r="AE72" s="1059"/>
      <c r="AF72" s="1059"/>
      <c r="AG72" s="1059"/>
      <c r="AH72" s="1059"/>
      <c r="AI72" s="1059"/>
      <c r="AJ72" s="1059"/>
      <c r="AK72" s="1059"/>
      <c r="AL72" s="1059"/>
      <c r="AM72" s="1059"/>
      <c r="AN72" s="1059"/>
      <c r="AO72" s="1059"/>
      <c r="AP72" s="1059"/>
      <c r="AQ72" s="1059"/>
      <c r="AR72" s="1059"/>
      <c r="AS72" s="1059"/>
      <c r="AT72" s="1059"/>
      <c r="AU72" s="1059"/>
      <c r="AV72" s="1059"/>
      <c r="AW72" s="1059"/>
      <c r="AX72" s="1059"/>
      <c r="AY72" s="1059"/>
      <c r="AZ72" s="1059"/>
      <c r="BA72" s="1059"/>
      <c r="BB72" s="1059"/>
      <c r="BC72" s="1059"/>
      <c r="BD72" s="1059"/>
      <c r="BE72" s="1059"/>
      <c r="BF72" s="1059"/>
      <c r="BG72" s="1059"/>
      <c r="BH72" s="1059"/>
      <c r="BI72" s="1059"/>
      <c r="BJ72" s="1059"/>
      <c r="BK72" s="1059"/>
      <c r="BL72" s="1059"/>
      <c r="BM72" s="1059"/>
      <c r="BN72" s="1059"/>
      <c r="BO72" s="1059"/>
      <c r="BP72" s="1059"/>
      <c r="BQ72" s="1059"/>
      <c r="BR72" s="1059"/>
      <c r="BS72" s="1059"/>
      <c r="BT72" s="1059"/>
      <c r="BU72" s="1059"/>
      <c r="BV72" s="1059"/>
      <c r="BW72" s="1059"/>
      <c r="BX72" s="1059"/>
      <c r="BY72" s="1059"/>
      <c r="BZ72" s="1059"/>
    </row>
    <row r="73" spans="12:78" ht="15.75" customHeight="1">
      <c r="L73" s="202"/>
      <c r="O73" s="1061"/>
      <c r="P73" s="1059"/>
      <c r="Q73" s="1059"/>
      <c r="R73" s="1059"/>
      <c r="S73" s="1059"/>
      <c r="T73" s="1059"/>
      <c r="U73" s="1059"/>
      <c r="V73" s="1059"/>
      <c r="W73" s="1059"/>
      <c r="X73" s="1059"/>
      <c r="Y73" s="1059"/>
      <c r="Z73" s="1059"/>
      <c r="AA73" s="1059"/>
      <c r="AB73" s="1059"/>
      <c r="AC73" s="1059"/>
      <c r="AD73" s="1059"/>
      <c r="AE73" s="1059"/>
      <c r="AF73" s="1059"/>
      <c r="AG73" s="1059"/>
      <c r="AH73" s="1059"/>
      <c r="AI73" s="1059"/>
      <c r="AJ73" s="1059"/>
      <c r="AK73" s="1059"/>
      <c r="AL73" s="1059"/>
      <c r="AM73" s="1059"/>
      <c r="AN73" s="1059"/>
      <c r="AO73" s="1059"/>
      <c r="AP73" s="1059"/>
      <c r="AQ73" s="1059"/>
      <c r="AR73" s="1059"/>
      <c r="AS73" s="1059"/>
      <c r="AT73" s="1059"/>
      <c r="AU73" s="1059"/>
      <c r="AV73" s="1059"/>
      <c r="AW73" s="1059"/>
      <c r="AX73" s="1059"/>
      <c r="AY73" s="1059"/>
      <c r="AZ73" s="1059"/>
      <c r="BA73" s="1059"/>
      <c r="BB73" s="1059"/>
      <c r="BC73" s="1059"/>
      <c r="BD73" s="1059"/>
      <c r="BE73" s="1059"/>
      <c r="BF73" s="1059"/>
      <c r="BG73" s="1059"/>
      <c r="BH73" s="1059"/>
      <c r="BI73" s="1059"/>
      <c r="BJ73" s="1059"/>
      <c r="BK73" s="1059"/>
      <c r="BL73" s="1059"/>
      <c r="BM73" s="1059"/>
      <c r="BN73" s="1059"/>
      <c r="BO73" s="1059"/>
      <c r="BP73" s="1059"/>
      <c r="BQ73" s="1059"/>
      <c r="BR73" s="1059"/>
      <c r="BS73" s="1059"/>
      <c r="BT73" s="1059"/>
      <c r="BU73" s="1059"/>
      <c r="BV73" s="1059"/>
      <c r="BW73" s="1059"/>
      <c r="BX73" s="1059"/>
      <c r="BY73" s="1059"/>
      <c r="BZ73" s="1059"/>
    </row>
    <row r="74" spans="12:78" ht="15.75" customHeight="1">
      <c r="L74" s="202"/>
      <c r="O74" s="1061"/>
      <c r="P74" s="1059"/>
      <c r="Q74" s="1059"/>
      <c r="R74" s="1059"/>
      <c r="S74" s="1059"/>
      <c r="T74" s="1059"/>
      <c r="U74" s="1059"/>
      <c r="V74" s="1059"/>
      <c r="W74" s="1059"/>
      <c r="X74" s="1059"/>
      <c r="Y74" s="1059"/>
      <c r="Z74" s="1059"/>
      <c r="AA74" s="1059"/>
      <c r="AB74" s="1059"/>
      <c r="AC74" s="1059"/>
      <c r="AD74" s="1059"/>
      <c r="AE74" s="1059"/>
      <c r="AF74" s="1059"/>
      <c r="AG74" s="1059"/>
      <c r="AH74" s="1059"/>
      <c r="AI74" s="1059"/>
      <c r="AJ74" s="1059"/>
      <c r="AK74" s="1059"/>
      <c r="AL74" s="1059"/>
      <c r="AM74" s="1059"/>
      <c r="AN74" s="1059"/>
      <c r="AO74" s="1059"/>
      <c r="AP74" s="1059"/>
      <c r="AQ74" s="1059"/>
      <c r="AR74" s="1059"/>
      <c r="AS74" s="1059"/>
      <c r="AT74" s="1059"/>
      <c r="AU74" s="1059"/>
      <c r="AV74" s="1059"/>
      <c r="AW74" s="1059"/>
      <c r="AX74" s="1059"/>
      <c r="AY74" s="1059"/>
      <c r="AZ74" s="1059"/>
      <c r="BA74" s="1059"/>
      <c r="BB74" s="1059"/>
      <c r="BC74" s="1059"/>
      <c r="BD74" s="1059"/>
      <c r="BE74" s="1059"/>
      <c r="BF74" s="1059"/>
      <c r="BG74" s="1059"/>
      <c r="BH74" s="1059"/>
      <c r="BI74" s="1059"/>
      <c r="BJ74" s="1059"/>
      <c r="BK74" s="1059"/>
      <c r="BL74" s="1059"/>
      <c r="BM74" s="1059"/>
      <c r="BN74" s="1059"/>
      <c r="BO74" s="1059"/>
      <c r="BP74" s="1059"/>
      <c r="BQ74" s="1059"/>
      <c r="BR74" s="1059"/>
      <c r="BS74" s="1059"/>
      <c r="BT74" s="1059"/>
      <c r="BU74" s="1059"/>
      <c r="BV74" s="1059"/>
      <c r="BW74" s="1059"/>
      <c r="BX74" s="1059"/>
      <c r="BY74" s="1059"/>
      <c r="BZ74" s="1059"/>
    </row>
    <row r="75" spans="12:78" ht="15.75" customHeight="1">
      <c r="L75" s="202"/>
      <c r="O75" s="1061"/>
      <c r="P75" s="1059"/>
      <c r="Q75" s="1059"/>
      <c r="R75" s="1059"/>
      <c r="S75" s="1059"/>
      <c r="T75" s="1059"/>
      <c r="U75" s="1059"/>
      <c r="V75" s="1059"/>
      <c r="W75" s="1059"/>
      <c r="X75" s="1059"/>
      <c r="Y75" s="1059"/>
      <c r="Z75" s="1059"/>
      <c r="AA75" s="1059"/>
      <c r="AB75" s="1059"/>
      <c r="AC75" s="1059"/>
      <c r="AD75" s="1059"/>
      <c r="AE75" s="1059"/>
      <c r="AF75" s="1059"/>
      <c r="AG75" s="1059"/>
      <c r="AH75" s="1059"/>
      <c r="AI75" s="1059"/>
      <c r="AJ75" s="1059"/>
      <c r="AK75" s="1059"/>
      <c r="AL75" s="1059"/>
      <c r="AM75" s="1059"/>
      <c r="AN75" s="1059"/>
      <c r="AO75" s="1059"/>
      <c r="AP75" s="1059"/>
      <c r="AQ75" s="1059"/>
      <c r="AR75" s="1059"/>
      <c r="AS75" s="1059"/>
      <c r="AT75" s="1059"/>
      <c r="AU75" s="1059"/>
      <c r="AV75" s="1059"/>
      <c r="AW75" s="1059"/>
      <c r="AX75" s="1059"/>
      <c r="AY75" s="1059"/>
      <c r="AZ75" s="1059"/>
      <c r="BA75" s="1059"/>
      <c r="BB75" s="1059"/>
      <c r="BC75" s="1059"/>
      <c r="BD75" s="1059"/>
      <c r="BE75" s="1059"/>
      <c r="BF75" s="1059"/>
      <c r="BG75" s="1059"/>
      <c r="BH75" s="1059"/>
      <c r="BI75" s="1059"/>
      <c r="BJ75" s="1059"/>
      <c r="BK75" s="1059"/>
      <c r="BL75" s="1059"/>
      <c r="BM75" s="1059"/>
      <c r="BN75" s="1059"/>
      <c r="BO75" s="1059"/>
      <c r="BP75" s="1059"/>
      <c r="BQ75" s="1059"/>
      <c r="BR75" s="1059"/>
      <c r="BS75" s="1059"/>
      <c r="BT75" s="1059"/>
      <c r="BU75" s="1059"/>
      <c r="BV75" s="1059"/>
      <c r="BW75" s="1059"/>
      <c r="BX75" s="1059"/>
      <c r="BY75" s="1059"/>
      <c r="BZ75" s="1059"/>
    </row>
    <row r="76" spans="12:78" ht="15.75" customHeight="1">
      <c r="L76" s="202"/>
      <c r="O76" s="1061"/>
      <c r="P76" s="1059"/>
      <c r="Q76" s="1059"/>
      <c r="R76" s="1059"/>
      <c r="S76" s="1059"/>
      <c r="T76" s="1059"/>
      <c r="U76" s="1059"/>
      <c r="V76" s="1059"/>
      <c r="W76" s="1059"/>
      <c r="X76" s="1059"/>
      <c r="Y76" s="1059"/>
      <c r="Z76" s="1059"/>
      <c r="AA76" s="1059"/>
      <c r="AB76" s="1059"/>
      <c r="AC76" s="1059"/>
      <c r="AD76" s="1059"/>
      <c r="AE76" s="1059"/>
      <c r="AF76" s="1059"/>
      <c r="AG76" s="1059"/>
      <c r="AH76" s="1059"/>
      <c r="AI76" s="1059"/>
      <c r="AJ76" s="1059"/>
      <c r="AK76" s="1059"/>
      <c r="AL76" s="1059"/>
      <c r="AM76" s="1059"/>
      <c r="AN76" s="1059"/>
      <c r="AO76" s="1059"/>
      <c r="AP76" s="1059"/>
      <c r="AQ76" s="1059"/>
      <c r="AR76" s="1059"/>
      <c r="AS76" s="1059"/>
      <c r="AT76" s="1059"/>
      <c r="AU76" s="1059"/>
      <c r="AV76" s="1059"/>
      <c r="AW76" s="1059"/>
      <c r="AX76" s="1059"/>
      <c r="AY76" s="1059"/>
      <c r="AZ76" s="1059"/>
      <c r="BA76" s="1059"/>
      <c r="BB76" s="1059"/>
      <c r="BC76" s="1059"/>
      <c r="BD76" s="1059"/>
      <c r="BE76" s="1059"/>
      <c r="BF76" s="1059"/>
      <c r="BG76" s="1059"/>
      <c r="BH76" s="1059"/>
      <c r="BI76" s="1059"/>
      <c r="BJ76" s="1059"/>
      <c r="BK76" s="1059"/>
      <c r="BL76" s="1059"/>
      <c r="BM76" s="1059"/>
      <c r="BN76" s="1059"/>
      <c r="BO76" s="1059"/>
      <c r="BP76" s="1059"/>
      <c r="BQ76" s="1059"/>
      <c r="BR76" s="1059"/>
      <c r="BS76" s="1059"/>
      <c r="BT76" s="1059"/>
      <c r="BU76" s="1059"/>
      <c r="BV76" s="1059"/>
      <c r="BW76" s="1059"/>
      <c r="BX76" s="1059"/>
      <c r="BY76" s="1059"/>
      <c r="BZ76" s="1059"/>
    </row>
    <row r="77" spans="12:78" ht="15.75" customHeight="1">
      <c r="L77" s="202"/>
      <c r="O77" s="1061"/>
      <c r="P77" s="1059"/>
      <c r="Q77" s="1059"/>
      <c r="R77" s="1059"/>
      <c r="S77" s="1059"/>
      <c r="T77" s="1059"/>
      <c r="U77" s="1059"/>
      <c r="V77" s="1059"/>
      <c r="W77" s="1059"/>
      <c r="X77" s="1059"/>
      <c r="Y77" s="1059"/>
      <c r="Z77" s="1059"/>
      <c r="AA77" s="1059"/>
      <c r="AB77" s="1059"/>
      <c r="AC77" s="1059"/>
      <c r="AD77" s="1059"/>
      <c r="AE77" s="1059"/>
      <c r="AF77" s="1059"/>
      <c r="AG77" s="1059"/>
      <c r="AH77" s="1059"/>
      <c r="AI77" s="1059"/>
      <c r="AJ77" s="1059"/>
      <c r="AK77" s="1059"/>
      <c r="AL77" s="1059"/>
      <c r="AM77" s="1059"/>
      <c r="AN77" s="1059"/>
      <c r="AO77" s="1059"/>
      <c r="AP77" s="1059"/>
      <c r="AQ77" s="1059"/>
      <c r="AR77" s="1059"/>
      <c r="AS77" s="1059"/>
      <c r="AT77" s="1059"/>
      <c r="AU77" s="1059"/>
      <c r="AV77" s="1059"/>
      <c r="AW77" s="1059"/>
      <c r="AX77" s="1059"/>
      <c r="AY77" s="1059"/>
      <c r="AZ77" s="1059"/>
      <c r="BA77" s="1059"/>
      <c r="BB77" s="1059"/>
      <c r="BC77" s="1059"/>
      <c r="BD77" s="1059"/>
      <c r="BE77" s="1059"/>
      <c r="BF77" s="1059"/>
      <c r="BG77" s="1059"/>
      <c r="BH77" s="1059"/>
      <c r="BI77" s="1059"/>
      <c r="BJ77" s="1059"/>
      <c r="BK77" s="1059"/>
      <c r="BL77" s="1059"/>
      <c r="BM77" s="1059"/>
      <c r="BN77" s="1059"/>
      <c r="BO77" s="1059"/>
      <c r="BP77" s="1059"/>
      <c r="BQ77" s="1059"/>
      <c r="BR77" s="1059"/>
      <c r="BS77" s="1059"/>
      <c r="BT77" s="1059"/>
      <c r="BU77" s="1059"/>
      <c r="BV77" s="1059"/>
      <c r="BW77" s="1059"/>
      <c r="BX77" s="1059"/>
      <c r="BY77" s="1059"/>
      <c r="BZ77" s="1059"/>
    </row>
    <row r="78" spans="12:78" ht="15.75" customHeight="1">
      <c r="L78" s="202"/>
      <c r="O78" s="1061"/>
      <c r="P78" s="1059"/>
      <c r="Q78" s="1059"/>
      <c r="R78" s="1059"/>
      <c r="S78" s="1059"/>
      <c r="T78" s="1059"/>
      <c r="U78" s="1059"/>
      <c r="V78" s="1059"/>
      <c r="W78" s="1059"/>
      <c r="X78" s="1059"/>
      <c r="Y78" s="1059"/>
      <c r="Z78" s="1059"/>
      <c r="AA78" s="1059"/>
      <c r="AB78" s="1059"/>
      <c r="AC78" s="1059"/>
      <c r="AD78" s="1059"/>
      <c r="AE78" s="1059"/>
      <c r="AF78" s="1059"/>
      <c r="AG78" s="1059"/>
      <c r="AH78" s="1059"/>
      <c r="AI78" s="1059"/>
      <c r="AJ78" s="1059"/>
      <c r="AK78" s="1059"/>
      <c r="AL78" s="1059"/>
      <c r="AM78" s="1059"/>
      <c r="AN78" s="1059"/>
      <c r="AO78" s="1059"/>
      <c r="AP78" s="1059"/>
      <c r="AQ78" s="1059"/>
      <c r="AR78" s="1059"/>
      <c r="AS78" s="1059"/>
      <c r="AT78" s="1059"/>
      <c r="AU78" s="1059"/>
      <c r="AV78" s="1059"/>
      <c r="AW78" s="1059"/>
      <c r="AX78" s="1059"/>
      <c r="AY78" s="1059"/>
      <c r="AZ78" s="1059"/>
      <c r="BA78" s="1059"/>
      <c r="BB78" s="1059"/>
      <c r="BC78" s="1059"/>
      <c r="BD78" s="1059"/>
      <c r="BE78" s="1059"/>
      <c r="BF78" s="1059"/>
      <c r="BG78" s="1059"/>
      <c r="BH78" s="1059"/>
      <c r="BI78" s="1059"/>
      <c r="BJ78" s="1059"/>
      <c r="BK78" s="1059"/>
      <c r="BL78" s="1059"/>
      <c r="BM78" s="1059"/>
      <c r="BN78" s="1059"/>
      <c r="BO78" s="1059"/>
      <c r="BP78" s="1059"/>
      <c r="BQ78" s="1059"/>
      <c r="BR78" s="1059"/>
      <c r="BS78" s="1059"/>
      <c r="BT78" s="1059"/>
      <c r="BU78" s="1059"/>
      <c r="BV78" s="1059"/>
      <c r="BW78" s="1059"/>
      <c r="BX78" s="1059"/>
      <c r="BY78" s="1059"/>
      <c r="BZ78" s="1059"/>
    </row>
    <row r="79" spans="12:78" ht="15.75" customHeight="1">
      <c r="L79" s="202"/>
      <c r="O79" s="1061"/>
      <c r="P79" s="1059"/>
      <c r="Q79" s="1059"/>
      <c r="R79" s="1059"/>
      <c r="S79" s="1059"/>
      <c r="T79" s="1059"/>
      <c r="U79" s="1059"/>
      <c r="V79" s="1059"/>
      <c r="W79" s="1059"/>
      <c r="X79" s="1059"/>
      <c r="Y79" s="1059"/>
      <c r="Z79" s="1059"/>
      <c r="AA79" s="1059"/>
      <c r="AB79" s="1059"/>
      <c r="AC79" s="1059"/>
      <c r="AD79" s="1059"/>
      <c r="AE79" s="1059"/>
      <c r="AF79" s="1059"/>
      <c r="AG79" s="1059"/>
      <c r="AH79" s="1059"/>
      <c r="AI79" s="1059"/>
      <c r="AJ79" s="1059"/>
      <c r="AK79" s="1059"/>
      <c r="AL79" s="1059"/>
      <c r="AM79" s="1059"/>
      <c r="AN79" s="1059"/>
      <c r="AO79" s="1059"/>
      <c r="AP79" s="1059"/>
      <c r="AQ79" s="1059"/>
      <c r="AR79" s="1059"/>
      <c r="AS79" s="1059"/>
      <c r="AT79" s="1059"/>
      <c r="AU79" s="1059"/>
      <c r="AV79" s="1059"/>
      <c r="AW79" s="1059"/>
      <c r="AX79" s="1059"/>
      <c r="AY79" s="1059"/>
      <c r="AZ79" s="1059"/>
      <c r="BA79" s="1059"/>
      <c r="BB79" s="1059"/>
      <c r="BC79" s="1059"/>
      <c r="BD79" s="1059"/>
      <c r="BE79" s="1059"/>
      <c r="BF79" s="1059"/>
      <c r="BG79" s="1059"/>
      <c r="BH79" s="1059"/>
      <c r="BI79" s="1059"/>
      <c r="BJ79" s="1059"/>
      <c r="BK79" s="1059"/>
      <c r="BL79" s="1059"/>
      <c r="BM79" s="1059"/>
      <c r="BN79" s="1059"/>
      <c r="BO79" s="1059"/>
      <c r="BP79" s="1059"/>
      <c r="BQ79" s="1059"/>
      <c r="BR79" s="1059"/>
      <c r="BS79" s="1059"/>
      <c r="BT79" s="1059"/>
      <c r="BU79" s="1059"/>
      <c r="BV79" s="1059"/>
      <c r="BW79" s="1059"/>
      <c r="BX79" s="1059"/>
      <c r="BY79" s="1059"/>
      <c r="BZ79" s="1059"/>
    </row>
    <row r="80" spans="12:78" ht="15.75" customHeight="1">
      <c r="L80" s="202"/>
      <c r="O80" s="1061"/>
      <c r="P80" s="1059"/>
      <c r="Q80" s="1059"/>
      <c r="R80" s="1059"/>
      <c r="S80" s="1059"/>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c r="AU80" s="1059"/>
      <c r="AV80" s="1059"/>
      <c r="AW80" s="1059"/>
      <c r="AX80" s="1059"/>
      <c r="AY80" s="1059"/>
      <c r="AZ80" s="1059"/>
      <c r="BA80" s="1059"/>
      <c r="BB80" s="1059"/>
      <c r="BC80" s="1059"/>
      <c r="BD80" s="1059"/>
      <c r="BE80" s="1059"/>
      <c r="BF80" s="1059"/>
      <c r="BG80" s="1059"/>
      <c r="BH80" s="1059"/>
      <c r="BI80" s="1059"/>
      <c r="BJ80" s="1059"/>
      <c r="BK80" s="1059"/>
      <c r="BL80" s="1059"/>
      <c r="BM80" s="1059"/>
      <c r="BN80" s="1059"/>
      <c r="BO80" s="1059"/>
      <c r="BP80" s="1059"/>
      <c r="BQ80" s="1059"/>
      <c r="BR80" s="1059"/>
      <c r="BS80" s="1059"/>
      <c r="BT80" s="1059"/>
      <c r="BU80" s="1059"/>
      <c r="BV80" s="1059"/>
      <c r="BW80" s="1059"/>
      <c r="BX80" s="1059"/>
      <c r="BY80" s="1059"/>
      <c r="BZ80" s="1059"/>
    </row>
    <row r="81" spans="12:78" ht="15.75" customHeight="1">
      <c r="L81" s="202"/>
      <c r="O81" s="1061"/>
      <c r="P81" s="1059"/>
      <c r="Q81" s="1059"/>
      <c r="R81" s="1059"/>
      <c r="S81" s="1059"/>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c r="AU81" s="1059"/>
      <c r="AV81" s="1059"/>
      <c r="AW81" s="1059"/>
      <c r="AX81" s="1059"/>
      <c r="AY81" s="1059"/>
      <c r="AZ81" s="1059"/>
      <c r="BA81" s="1059"/>
      <c r="BB81" s="1059"/>
      <c r="BC81" s="1059"/>
      <c r="BD81" s="1059"/>
      <c r="BE81" s="1059"/>
      <c r="BF81" s="1059"/>
      <c r="BG81" s="1059"/>
      <c r="BH81" s="1059"/>
      <c r="BI81" s="1059"/>
      <c r="BJ81" s="1059"/>
      <c r="BK81" s="1059"/>
      <c r="BL81" s="1059"/>
      <c r="BM81" s="1059"/>
      <c r="BN81" s="1059"/>
      <c r="BO81" s="1059"/>
      <c r="BP81" s="1059"/>
      <c r="BQ81" s="1059"/>
      <c r="BR81" s="1059"/>
      <c r="BS81" s="1059"/>
      <c r="BT81" s="1059"/>
      <c r="BU81" s="1059"/>
      <c r="BV81" s="1059"/>
      <c r="BW81" s="1059"/>
      <c r="BX81" s="1059"/>
      <c r="BY81" s="1059"/>
      <c r="BZ81" s="1059"/>
    </row>
    <row r="82" spans="12:78" ht="15.75" customHeight="1">
      <c r="L82" s="202"/>
      <c r="O82" s="1061"/>
      <c r="P82" s="1059"/>
      <c r="Q82" s="1059"/>
      <c r="R82" s="1059"/>
      <c r="S82" s="1059"/>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c r="AU82" s="1059"/>
      <c r="AV82" s="1059"/>
      <c r="AW82" s="1059"/>
      <c r="AX82" s="1059"/>
      <c r="AY82" s="1059"/>
      <c r="AZ82" s="1059"/>
      <c r="BA82" s="1059"/>
      <c r="BB82" s="1059"/>
      <c r="BC82" s="1059"/>
      <c r="BD82" s="1059"/>
      <c r="BE82" s="1059"/>
      <c r="BF82" s="1059"/>
      <c r="BG82" s="1059"/>
      <c r="BH82" s="1059"/>
      <c r="BI82" s="1059"/>
      <c r="BJ82" s="1059"/>
      <c r="BK82" s="1059"/>
      <c r="BL82" s="1059"/>
      <c r="BM82" s="1059"/>
      <c r="BN82" s="1059"/>
      <c r="BO82" s="1059"/>
      <c r="BP82" s="1059"/>
      <c r="BQ82" s="1059"/>
      <c r="BR82" s="1059"/>
      <c r="BS82" s="1059"/>
      <c r="BT82" s="1059"/>
      <c r="BU82" s="1059"/>
      <c r="BV82" s="1059"/>
      <c r="BW82" s="1059"/>
      <c r="BX82" s="1059"/>
      <c r="BY82" s="1059"/>
      <c r="BZ82" s="1059"/>
    </row>
    <row r="83" spans="12:78" ht="15.75" customHeight="1">
      <c r="L83" s="202"/>
      <c r="O83" s="1061"/>
      <c r="P83" s="1059"/>
      <c r="Q83" s="1059"/>
      <c r="R83" s="1059"/>
      <c r="S83" s="1059"/>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59"/>
      <c r="AZ83" s="1059"/>
      <c r="BA83" s="1059"/>
      <c r="BB83" s="1059"/>
      <c r="BC83" s="1059"/>
      <c r="BD83" s="1059"/>
      <c r="BE83" s="1059"/>
      <c r="BF83" s="1059"/>
      <c r="BG83" s="1059"/>
      <c r="BH83" s="1059"/>
      <c r="BI83" s="1059"/>
      <c r="BJ83" s="1059"/>
      <c r="BK83" s="1059"/>
      <c r="BL83" s="1059"/>
      <c r="BM83" s="1059"/>
      <c r="BN83" s="1059"/>
      <c r="BO83" s="1059"/>
      <c r="BP83" s="1059"/>
      <c r="BQ83" s="1059"/>
      <c r="BR83" s="1059"/>
      <c r="BS83" s="1059"/>
      <c r="BT83" s="1059"/>
      <c r="BU83" s="1059"/>
      <c r="BV83" s="1059"/>
      <c r="BW83" s="1059"/>
      <c r="BX83" s="1059"/>
      <c r="BY83" s="1059"/>
      <c r="BZ83" s="1059"/>
    </row>
    <row r="84" spans="12:78" ht="15.75" customHeight="1">
      <c r="L84" s="202"/>
      <c r="O84" s="1061"/>
      <c r="P84" s="1059"/>
      <c r="Q84" s="1059"/>
      <c r="R84" s="1059"/>
      <c r="S84" s="1059"/>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c r="AU84" s="1059"/>
      <c r="AV84" s="1059"/>
      <c r="AW84" s="1059"/>
      <c r="AX84" s="1059"/>
      <c r="AY84" s="1059"/>
      <c r="AZ84" s="1059"/>
      <c r="BA84" s="1059"/>
      <c r="BB84" s="1059"/>
      <c r="BC84" s="1059"/>
      <c r="BD84" s="1059"/>
      <c r="BE84" s="1059"/>
      <c r="BF84" s="1059"/>
      <c r="BG84" s="1059"/>
      <c r="BH84" s="1059"/>
      <c r="BI84" s="1059"/>
      <c r="BJ84" s="1059"/>
      <c r="BK84" s="1059"/>
      <c r="BL84" s="1059"/>
      <c r="BM84" s="1059"/>
      <c r="BN84" s="1059"/>
      <c r="BO84" s="1059"/>
      <c r="BP84" s="1059"/>
      <c r="BQ84" s="1059"/>
      <c r="BR84" s="1059"/>
      <c r="BS84" s="1059"/>
      <c r="BT84" s="1059"/>
      <c r="BU84" s="1059"/>
      <c r="BV84" s="1059"/>
      <c r="BW84" s="1059"/>
      <c r="BX84" s="1059"/>
      <c r="BY84" s="1059"/>
      <c r="BZ84" s="1059"/>
    </row>
    <row r="85" spans="12:78" ht="15.75" customHeight="1">
      <c r="L85" s="202"/>
      <c r="O85" s="1061"/>
      <c r="P85" s="1059"/>
      <c r="Q85" s="1059"/>
      <c r="R85" s="1059"/>
      <c r="S85" s="1059"/>
      <c r="T85" s="1059"/>
      <c r="U85" s="1059"/>
      <c r="V85" s="1059"/>
      <c r="W85" s="1059"/>
      <c r="X85" s="1059"/>
      <c r="Y85" s="1059"/>
      <c r="Z85" s="1059"/>
      <c r="AA85" s="1059"/>
      <c r="AB85" s="1059"/>
      <c r="AC85" s="1059"/>
      <c r="AD85" s="1059"/>
      <c r="AE85" s="1059"/>
      <c r="AF85" s="1059"/>
      <c r="AG85" s="1059"/>
      <c r="AH85" s="1059"/>
      <c r="AI85" s="1059"/>
      <c r="AJ85" s="1059"/>
      <c r="AK85" s="1059"/>
      <c r="AL85" s="1059"/>
      <c r="AM85" s="1059"/>
      <c r="AN85" s="1059"/>
      <c r="AO85" s="1059"/>
      <c r="AP85" s="1059"/>
      <c r="AQ85" s="1059"/>
      <c r="AR85" s="1059"/>
      <c r="AS85" s="1059"/>
      <c r="AT85" s="1059"/>
      <c r="AU85" s="1059"/>
      <c r="AV85" s="1059"/>
      <c r="AW85" s="1059"/>
      <c r="AX85" s="1059"/>
      <c r="AY85" s="1059"/>
      <c r="AZ85" s="1059"/>
      <c r="BA85" s="1059"/>
      <c r="BB85" s="1059"/>
      <c r="BC85" s="1059"/>
      <c r="BD85" s="1059"/>
      <c r="BE85" s="1059"/>
      <c r="BF85" s="1059"/>
      <c r="BG85" s="1059"/>
      <c r="BH85" s="1059"/>
      <c r="BI85" s="1059"/>
      <c r="BJ85" s="1059"/>
      <c r="BK85" s="1059"/>
      <c r="BL85" s="1059"/>
      <c r="BM85" s="1059"/>
      <c r="BN85" s="1059"/>
      <c r="BO85" s="1059"/>
      <c r="BP85" s="1059"/>
      <c r="BQ85" s="1059"/>
      <c r="BR85" s="1059"/>
      <c r="BS85" s="1059"/>
      <c r="BT85" s="1059"/>
      <c r="BU85" s="1059"/>
      <c r="BV85" s="1059"/>
      <c r="BW85" s="1059"/>
      <c r="BX85" s="1059"/>
      <c r="BY85" s="1059"/>
      <c r="BZ85" s="1059"/>
    </row>
    <row r="86" spans="12:78" ht="15.75" customHeight="1">
      <c r="L86" s="202"/>
      <c r="O86" s="1061"/>
      <c r="P86" s="1059"/>
      <c r="Q86" s="1059"/>
      <c r="R86" s="1059"/>
      <c r="S86" s="1059"/>
      <c r="T86" s="1059"/>
      <c r="U86" s="1059"/>
      <c r="V86" s="1059"/>
      <c r="W86" s="1059"/>
      <c r="X86" s="1059"/>
      <c r="Y86" s="1059"/>
      <c r="Z86" s="1059"/>
      <c r="AA86" s="1059"/>
      <c r="AB86" s="1059"/>
      <c r="AC86" s="1059"/>
      <c r="AD86" s="1059"/>
      <c r="AE86" s="1059"/>
      <c r="AF86" s="1059"/>
      <c r="AG86" s="1059"/>
      <c r="AH86" s="1059"/>
      <c r="AI86" s="1059"/>
      <c r="AJ86" s="1059"/>
      <c r="AK86" s="1059"/>
      <c r="AL86" s="1059"/>
      <c r="AM86" s="1059"/>
      <c r="AN86" s="1059"/>
      <c r="AO86" s="1059"/>
      <c r="AP86" s="1059"/>
      <c r="AQ86" s="1059"/>
      <c r="AR86" s="1059"/>
      <c r="AS86" s="1059"/>
      <c r="AT86" s="1059"/>
      <c r="AU86" s="1059"/>
      <c r="AV86" s="1059"/>
      <c r="AW86" s="1059"/>
      <c r="AX86" s="1059"/>
      <c r="AY86" s="1059"/>
      <c r="AZ86" s="1059"/>
      <c r="BA86" s="1059"/>
      <c r="BB86" s="1059"/>
      <c r="BC86" s="1059"/>
      <c r="BD86" s="1059"/>
      <c r="BE86" s="1059"/>
      <c r="BF86" s="1059"/>
      <c r="BG86" s="1059"/>
      <c r="BH86" s="1059"/>
      <c r="BI86" s="1059"/>
      <c r="BJ86" s="1059"/>
      <c r="BK86" s="1059"/>
      <c r="BL86" s="1059"/>
      <c r="BM86" s="1059"/>
      <c r="BN86" s="1059"/>
      <c r="BO86" s="1059"/>
      <c r="BP86" s="1059"/>
      <c r="BQ86" s="1059"/>
      <c r="BR86" s="1059"/>
      <c r="BS86" s="1059"/>
      <c r="BT86" s="1059"/>
      <c r="BU86" s="1059"/>
      <c r="BV86" s="1059"/>
      <c r="BW86" s="1059"/>
      <c r="BX86" s="1059"/>
      <c r="BY86" s="1059"/>
      <c r="BZ86" s="1059"/>
    </row>
    <row r="87" spans="12:78" ht="15.75" customHeight="1">
      <c r="L87" s="202"/>
      <c r="O87" s="1061"/>
      <c r="P87" s="1059"/>
      <c r="Q87" s="1059"/>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59"/>
      <c r="BA87" s="1059"/>
      <c r="BB87" s="1059"/>
      <c r="BC87" s="1059"/>
      <c r="BD87" s="1059"/>
      <c r="BE87" s="1059"/>
      <c r="BF87" s="1059"/>
      <c r="BG87" s="1059"/>
      <c r="BH87" s="1059"/>
      <c r="BI87" s="1059"/>
      <c r="BJ87" s="1059"/>
      <c r="BK87" s="1059"/>
      <c r="BL87" s="1059"/>
      <c r="BM87" s="1059"/>
      <c r="BN87" s="1059"/>
      <c r="BO87" s="1059"/>
      <c r="BP87" s="1059"/>
      <c r="BQ87" s="1059"/>
      <c r="BR87" s="1059"/>
      <c r="BS87" s="1059"/>
      <c r="BT87" s="1059"/>
      <c r="BU87" s="1059"/>
      <c r="BV87" s="1059"/>
      <c r="BW87" s="1059"/>
      <c r="BX87" s="1059"/>
      <c r="BY87" s="1059"/>
      <c r="BZ87" s="1059"/>
    </row>
    <row r="88" spans="12:78" ht="15.75" customHeight="1">
      <c r="L88" s="202"/>
      <c r="O88" s="1061"/>
      <c r="P88" s="1059"/>
      <c r="Q88" s="1059"/>
      <c r="R88" s="1059"/>
      <c r="S88" s="1059"/>
      <c r="T88" s="1059"/>
      <c r="U88" s="1059"/>
      <c r="V88" s="1059"/>
      <c r="W88" s="1059"/>
      <c r="X88" s="1059"/>
      <c r="Y88" s="1059"/>
      <c r="Z88" s="1059"/>
      <c r="AA88" s="1059"/>
      <c r="AB88" s="1059"/>
      <c r="AC88" s="1059"/>
      <c r="AD88" s="1059"/>
      <c r="AE88" s="1059"/>
      <c r="AF88" s="1059"/>
      <c r="AG88" s="1059"/>
      <c r="AH88" s="1059"/>
      <c r="AI88" s="1059"/>
      <c r="AJ88" s="1059"/>
      <c r="AK88" s="1059"/>
      <c r="AL88" s="1059"/>
      <c r="AM88" s="1059"/>
      <c r="AN88" s="1059"/>
      <c r="AO88" s="1059"/>
      <c r="AP88" s="1059"/>
      <c r="AQ88" s="1059"/>
      <c r="AR88" s="1059"/>
      <c r="AS88" s="1059"/>
      <c r="AT88" s="1059"/>
      <c r="AU88" s="1059"/>
      <c r="AV88" s="1059"/>
      <c r="AW88" s="1059"/>
      <c r="AX88" s="1059"/>
      <c r="AY88" s="1059"/>
      <c r="AZ88" s="1059"/>
      <c r="BA88" s="1059"/>
      <c r="BB88" s="1059"/>
      <c r="BC88" s="1059"/>
      <c r="BD88" s="1059"/>
      <c r="BE88" s="1059"/>
      <c r="BF88" s="1059"/>
      <c r="BG88" s="1059"/>
      <c r="BH88" s="1059"/>
      <c r="BI88" s="1059"/>
      <c r="BJ88" s="1059"/>
      <c r="BK88" s="1059"/>
      <c r="BL88" s="1059"/>
      <c r="BM88" s="1059"/>
      <c r="BN88" s="1059"/>
      <c r="BO88" s="1059"/>
      <c r="BP88" s="1059"/>
      <c r="BQ88" s="1059"/>
      <c r="BR88" s="1059"/>
      <c r="BS88" s="1059"/>
      <c r="BT88" s="1059"/>
      <c r="BU88" s="1059"/>
      <c r="BV88" s="1059"/>
      <c r="BW88" s="1059"/>
      <c r="BX88" s="1059"/>
      <c r="BY88" s="1059"/>
      <c r="BZ88" s="1059"/>
    </row>
    <row r="89" spans="12:78" ht="15.75" customHeight="1">
      <c r="L89" s="202"/>
      <c r="O89" s="1061"/>
      <c r="P89" s="1059"/>
      <c r="Q89" s="1059"/>
      <c r="R89" s="1059"/>
      <c r="S89" s="1059"/>
      <c r="T89" s="1059"/>
      <c r="U89" s="1059"/>
      <c r="V89" s="1059"/>
      <c r="W89" s="1059"/>
      <c r="X89" s="1059"/>
      <c r="Y89" s="1059"/>
      <c r="Z89" s="1059"/>
      <c r="AA89" s="1059"/>
      <c r="AB89" s="1059"/>
      <c r="AC89" s="1059"/>
      <c r="AD89" s="1059"/>
      <c r="AE89" s="1059"/>
      <c r="AF89" s="1059"/>
      <c r="AG89" s="1059"/>
      <c r="AH89" s="1059"/>
      <c r="AI89" s="1059"/>
      <c r="AJ89" s="1059"/>
      <c r="AK89" s="1059"/>
      <c r="AL89" s="1059"/>
      <c r="AM89" s="1059"/>
      <c r="AN89" s="1059"/>
      <c r="AO89" s="1059"/>
      <c r="AP89" s="1059"/>
      <c r="AQ89" s="1059"/>
      <c r="AR89" s="1059"/>
      <c r="AS89" s="1059"/>
      <c r="AT89" s="1059"/>
      <c r="AU89" s="1059"/>
      <c r="AV89" s="1059"/>
      <c r="AW89" s="1059"/>
      <c r="AX89" s="1059"/>
      <c r="AY89" s="1059"/>
      <c r="AZ89" s="1059"/>
      <c r="BA89" s="1059"/>
      <c r="BB89" s="1059"/>
      <c r="BC89" s="1059"/>
      <c r="BD89" s="1059"/>
      <c r="BE89" s="1059"/>
      <c r="BF89" s="1059"/>
      <c r="BG89" s="1059"/>
      <c r="BH89" s="1059"/>
      <c r="BI89" s="1059"/>
      <c r="BJ89" s="1059"/>
      <c r="BK89" s="1059"/>
      <c r="BL89" s="1059"/>
      <c r="BM89" s="1059"/>
      <c r="BN89" s="1059"/>
      <c r="BO89" s="1059"/>
      <c r="BP89" s="1059"/>
      <c r="BQ89" s="1059"/>
      <c r="BR89" s="1059"/>
      <c r="BS89" s="1059"/>
      <c r="BT89" s="1059"/>
      <c r="BU89" s="1059"/>
      <c r="BV89" s="1059"/>
      <c r="BW89" s="1059"/>
      <c r="BX89" s="1059"/>
      <c r="BY89" s="1059"/>
      <c r="BZ89" s="1059"/>
    </row>
    <row r="90" spans="12:78" ht="15.75" customHeight="1">
      <c r="L90" s="202"/>
      <c r="O90" s="1061"/>
      <c r="P90" s="1059"/>
      <c r="Q90" s="1059"/>
      <c r="R90" s="1059"/>
      <c r="S90" s="1059"/>
      <c r="T90" s="1059"/>
      <c r="U90" s="1059"/>
      <c r="V90" s="1059"/>
      <c r="W90" s="1059"/>
      <c r="X90" s="1059"/>
      <c r="Y90" s="1059"/>
      <c r="Z90" s="1059"/>
      <c r="AA90" s="1059"/>
      <c r="AB90" s="1059"/>
      <c r="AC90" s="1059"/>
      <c r="AD90" s="1059"/>
      <c r="AE90" s="1059"/>
      <c r="AF90" s="1059"/>
      <c r="AG90" s="1059"/>
      <c r="AH90" s="1059"/>
      <c r="AI90" s="1059"/>
      <c r="AJ90" s="1059"/>
      <c r="AK90" s="1059"/>
      <c r="AL90" s="1059"/>
      <c r="AM90" s="1059"/>
      <c r="AN90" s="1059"/>
      <c r="AO90" s="1059"/>
      <c r="AP90" s="1059"/>
      <c r="AQ90" s="1059"/>
      <c r="AR90" s="1059"/>
      <c r="AS90" s="1059"/>
      <c r="AT90" s="1059"/>
      <c r="AU90" s="1059"/>
      <c r="AV90" s="1059"/>
      <c r="AW90" s="1059"/>
      <c r="AX90" s="1059"/>
      <c r="AY90" s="1059"/>
      <c r="AZ90" s="1059"/>
      <c r="BA90" s="1059"/>
      <c r="BB90" s="1059"/>
      <c r="BC90" s="1059"/>
      <c r="BD90" s="1059"/>
      <c r="BE90" s="1059"/>
      <c r="BF90" s="1059"/>
      <c r="BG90" s="1059"/>
      <c r="BH90" s="1059"/>
      <c r="BI90" s="1059"/>
      <c r="BJ90" s="1059"/>
      <c r="BK90" s="1059"/>
      <c r="BL90" s="1059"/>
      <c r="BM90" s="1059"/>
      <c r="BN90" s="1059"/>
      <c r="BO90" s="1059"/>
      <c r="BP90" s="1059"/>
      <c r="BQ90" s="1059"/>
      <c r="BR90" s="1059"/>
      <c r="BS90" s="1059"/>
      <c r="BT90" s="1059"/>
      <c r="BU90" s="1059"/>
      <c r="BV90" s="1059"/>
      <c r="BW90" s="1059"/>
      <c r="BX90" s="1059"/>
      <c r="BY90" s="1059"/>
      <c r="BZ90" s="1059"/>
    </row>
    <row r="91" spans="12:78" ht="15.75" customHeight="1">
      <c r="L91" s="202"/>
      <c r="O91" s="1061"/>
      <c r="P91" s="1059"/>
      <c r="Q91" s="1059"/>
      <c r="R91" s="1059"/>
      <c r="S91" s="1059"/>
      <c r="T91" s="1059"/>
      <c r="U91" s="1059"/>
      <c r="V91" s="1059"/>
      <c r="W91" s="1059"/>
      <c r="X91" s="1059"/>
      <c r="Y91" s="1059"/>
      <c r="Z91" s="1059"/>
      <c r="AA91" s="1059"/>
      <c r="AB91" s="1059"/>
      <c r="AC91" s="1059"/>
      <c r="AD91" s="1059"/>
      <c r="AE91" s="1059"/>
      <c r="AF91" s="1059"/>
      <c r="AG91" s="1059"/>
      <c r="AH91" s="1059"/>
      <c r="AI91" s="1059"/>
      <c r="AJ91" s="1059"/>
      <c r="AK91" s="1059"/>
      <c r="AL91" s="1059"/>
      <c r="AM91" s="1059"/>
      <c r="AN91" s="1059"/>
      <c r="AO91" s="1059"/>
      <c r="AP91" s="1059"/>
      <c r="AQ91" s="1059"/>
      <c r="AR91" s="1059"/>
      <c r="AS91" s="1059"/>
      <c r="AT91" s="1059"/>
      <c r="AU91" s="1059"/>
      <c r="AV91" s="1059"/>
      <c r="AW91" s="1059"/>
      <c r="AX91" s="1059"/>
      <c r="AY91" s="1059"/>
      <c r="AZ91" s="1059"/>
      <c r="BA91" s="1059"/>
      <c r="BB91" s="1059"/>
      <c r="BC91" s="1059"/>
      <c r="BD91" s="1059"/>
      <c r="BE91" s="1059"/>
      <c r="BF91" s="1059"/>
      <c r="BG91" s="1059"/>
      <c r="BH91" s="1059"/>
      <c r="BI91" s="1059"/>
      <c r="BJ91" s="1059"/>
      <c r="BK91" s="1059"/>
      <c r="BL91" s="1059"/>
      <c r="BM91" s="1059"/>
      <c r="BN91" s="1059"/>
      <c r="BO91" s="1059"/>
      <c r="BP91" s="1059"/>
      <c r="BQ91" s="1059"/>
      <c r="BR91" s="1059"/>
      <c r="BS91" s="1059"/>
      <c r="BT91" s="1059"/>
      <c r="BU91" s="1059"/>
      <c r="BV91" s="1059"/>
      <c r="BW91" s="1059"/>
      <c r="BX91" s="1059"/>
      <c r="BY91" s="1059"/>
      <c r="BZ91" s="1059"/>
    </row>
    <row r="92" spans="12:78" ht="15.75" customHeight="1">
      <c r="L92" s="202"/>
      <c r="O92" s="1061"/>
      <c r="P92" s="1059"/>
      <c r="Q92" s="1059"/>
      <c r="R92" s="1059"/>
      <c r="S92" s="1059"/>
      <c r="T92" s="1059"/>
      <c r="U92" s="1059"/>
      <c r="V92" s="1059"/>
      <c r="W92" s="1059"/>
      <c r="X92" s="1059"/>
      <c r="Y92" s="1059"/>
      <c r="Z92" s="1059"/>
      <c r="AA92" s="1059"/>
      <c r="AB92" s="1059"/>
      <c r="AC92" s="1059"/>
      <c r="AD92" s="1059"/>
      <c r="AE92" s="1059"/>
      <c r="AF92" s="1059"/>
      <c r="AG92" s="1059"/>
      <c r="AH92" s="1059"/>
      <c r="AI92" s="1059"/>
      <c r="AJ92" s="1059"/>
      <c r="AK92" s="1059"/>
      <c r="AL92" s="1059"/>
      <c r="AM92" s="1059"/>
      <c r="AN92" s="1059"/>
      <c r="AO92" s="1059"/>
      <c r="AP92" s="1059"/>
      <c r="AQ92" s="1059"/>
      <c r="AR92" s="1059"/>
      <c r="AS92" s="1059"/>
      <c r="AT92" s="1059"/>
      <c r="AU92" s="1059"/>
      <c r="AV92" s="1059"/>
      <c r="AW92" s="1059"/>
      <c r="AX92" s="1059"/>
      <c r="AY92" s="1059"/>
      <c r="AZ92" s="1059"/>
      <c r="BA92" s="1059"/>
      <c r="BB92" s="1059"/>
      <c r="BC92" s="1059"/>
      <c r="BD92" s="1059"/>
      <c r="BE92" s="1059"/>
      <c r="BF92" s="1059"/>
      <c r="BG92" s="1059"/>
      <c r="BH92" s="1059"/>
      <c r="BI92" s="1059"/>
      <c r="BJ92" s="1059"/>
      <c r="BK92" s="1059"/>
      <c r="BL92" s="1059"/>
      <c r="BM92" s="1059"/>
      <c r="BN92" s="1059"/>
      <c r="BO92" s="1059"/>
      <c r="BP92" s="1059"/>
      <c r="BQ92" s="1059"/>
      <c r="BR92" s="1059"/>
      <c r="BS92" s="1059"/>
      <c r="BT92" s="1059"/>
      <c r="BU92" s="1059"/>
      <c r="BV92" s="1059"/>
      <c r="BW92" s="1059"/>
      <c r="BX92" s="1059"/>
      <c r="BY92" s="1059"/>
      <c r="BZ92" s="1059"/>
    </row>
    <row r="93" spans="12:78" ht="15.75" customHeight="1">
      <c r="L93" s="202"/>
      <c r="O93" s="1061"/>
      <c r="P93" s="1059"/>
      <c r="Q93" s="1059"/>
      <c r="R93" s="1059"/>
      <c r="S93" s="1059"/>
      <c r="T93" s="1059"/>
      <c r="U93" s="1059"/>
      <c r="V93" s="1059"/>
      <c r="W93" s="1059"/>
      <c r="X93" s="1059"/>
      <c r="Y93" s="1059"/>
      <c r="Z93" s="1059"/>
      <c r="AA93" s="1059"/>
      <c r="AB93" s="1059"/>
      <c r="AC93" s="1059"/>
      <c r="AD93" s="1059"/>
      <c r="AE93" s="1059"/>
      <c r="AF93" s="1059"/>
      <c r="AG93" s="1059"/>
      <c r="AH93" s="1059"/>
      <c r="AI93" s="1059"/>
      <c r="AJ93" s="1059"/>
      <c r="AK93" s="1059"/>
      <c r="AL93" s="1059"/>
      <c r="AM93" s="1059"/>
      <c r="AN93" s="1059"/>
      <c r="AO93" s="1059"/>
      <c r="AP93" s="1059"/>
      <c r="AQ93" s="1059"/>
      <c r="AR93" s="1059"/>
      <c r="AS93" s="1059"/>
      <c r="AT93" s="1059"/>
      <c r="AU93" s="1059"/>
      <c r="AV93" s="1059"/>
      <c r="AW93" s="1059"/>
      <c r="AX93" s="1059"/>
      <c r="AY93" s="1059"/>
      <c r="AZ93" s="1059"/>
      <c r="BA93" s="1059"/>
      <c r="BB93" s="1059"/>
      <c r="BC93" s="1059"/>
      <c r="BD93" s="1059"/>
      <c r="BE93" s="1059"/>
      <c r="BF93" s="1059"/>
      <c r="BG93" s="1059"/>
      <c r="BH93" s="1059"/>
      <c r="BI93" s="1059"/>
      <c r="BJ93" s="1059"/>
      <c r="BK93" s="1059"/>
      <c r="BL93" s="1059"/>
      <c r="BM93" s="1059"/>
      <c r="BN93" s="1059"/>
      <c r="BO93" s="1059"/>
      <c r="BP93" s="1059"/>
      <c r="BQ93" s="1059"/>
      <c r="BR93" s="1059"/>
      <c r="BS93" s="1059"/>
      <c r="BT93" s="1059"/>
      <c r="BU93" s="1059"/>
      <c r="BV93" s="1059"/>
      <c r="BW93" s="1059"/>
      <c r="BX93" s="1059"/>
      <c r="BY93" s="1059"/>
      <c r="BZ93" s="1059"/>
    </row>
    <row r="94" spans="12:78" ht="15.75" customHeight="1">
      <c r="L94" s="202"/>
      <c r="O94" s="1061"/>
      <c r="P94" s="1059"/>
      <c r="Q94" s="1059"/>
      <c r="R94" s="1059"/>
      <c r="S94" s="1059"/>
      <c r="T94" s="1059"/>
      <c r="U94" s="1059"/>
      <c r="V94" s="1059"/>
      <c r="W94" s="1059"/>
      <c r="X94" s="1059"/>
      <c r="Y94" s="1059"/>
      <c r="Z94" s="1059"/>
      <c r="AA94" s="1059"/>
      <c r="AB94" s="1059"/>
      <c r="AC94" s="1059"/>
      <c r="AD94" s="1059"/>
      <c r="AE94" s="1059"/>
      <c r="AF94" s="1059"/>
      <c r="AG94" s="1059"/>
      <c r="AH94" s="1059"/>
      <c r="AI94" s="1059"/>
      <c r="AJ94" s="1059"/>
      <c r="AK94" s="1059"/>
      <c r="AL94" s="1059"/>
      <c r="AM94" s="1059"/>
      <c r="AN94" s="1059"/>
      <c r="AO94" s="1059"/>
      <c r="AP94" s="1059"/>
      <c r="AQ94" s="1059"/>
      <c r="AR94" s="1059"/>
      <c r="AS94" s="1059"/>
      <c r="AT94" s="1059"/>
      <c r="AU94" s="1059"/>
      <c r="AV94" s="1059"/>
      <c r="AW94" s="1059"/>
      <c r="AX94" s="1059"/>
      <c r="AY94" s="1059"/>
      <c r="AZ94" s="1059"/>
      <c r="BA94" s="1059"/>
      <c r="BB94" s="1059"/>
      <c r="BC94" s="1059"/>
      <c r="BD94" s="1059"/>
      <c r="BE94" s="1059"/>
      <c r="BF94" s="1059"/>
      <c r="BG94" s="1059"/>
      <c r="BH94" s="1059"/>
      <c r="BI94" s="1059"/>
      <c r="BJ94" s="1059"/>
      <c r="BK94" s="1059"/>
      <c r="BL94" s="1059"/>
      <c r="BM94" s="1059"/>
      <c r="BN94" s="1059"/>
      <c r="BO94" s="1059"/>
      <c r="BP94" s="1059"/>
      <c r="BQ94" s="1059"/>
      <c r="BR94" s="1059"/>
      <c r="BS94" s="1059"/>
      <c r="BT94" s="1059"/>
      <c r="BU94" s="1059"/>
      <c r="BV94" s="1059"/>
      <c r="BW94" s="1059"/>
      <c r="BX94" s="1059"/>
      <c r="BY94" s="1059"/>
      <c r="BZ94" s="1059"/>
    </row>
    <row r="95" spans="12:78" ht="15.75" customHeight="1">
      <c r="L95" s="202"/>
      <c r="O95" s="1061"/>
      <c r="P95" s="1059"/>
      <c r="Q95" s="1059"/>
      <c r="R95" s="1059"/>
      <c r="S95" s="1059"/>
      <c r="T95" s="1059"/>
      <c r="U95" s="1059"/>
      <c r="V95" s="1059"/>
      <c r="W95" s="1059"/>
      <c r="X95" s="1059"/>
      <c r="Y95" s="1059"/>
      <c r="Z95" s="1059"/>
      <c r="AA95" s="1059"/>
      <c r="AB95" s="1059"/>
      <c r="AC95" s="1059"/>
      <c r="AD95" s="1059"/>
      <c r="AE95" s="1059"/>
      <c r="AF95" s="1059"/>
      <c r="AG95" s="1059"/>
      <c r="AH95" s="1059"/>
      <c r="AI95" s="1059"/>
      <c r="AJ95" s="1059"/>
      <c r="AK95" s="1059"/>
      <c r="AL95" s="1059"/>
      <c r="AM95" s="1059"/>
      <c r="AN95" s="1059"/>
      <c r="AO95" s="1059"/>
      <c r="AP95" s="1059"/>
      <c r="AQ95" s="1059"/>
      <c r="AR95" s="1059"/>
      <c r="AS95" s="1059"/>
      <c r="AT95" s="1059"/>
      <c r="AU95" s="1059"/>
      <c r="AV95" s="1059"/>
      <c r="AW95" s="1059"/>
      <c r="AX95" s="1059"/>
      <c r="AY95" s="1059"/>
      <c r="AZ95" s="1059"/>
      <c r="BA95" s="1059"/>
      <c r="BB95" s="1059"/>
      <c r="BC95" s="1059"/>
      <c r="BD95" s="1059"/>
      <c r="BE95" s="1059"/>
      <c r="BF95" s="1059"/>
      <c r="BG95" s="1059"/>
      <c r="BH95" s="1059"/>
      <c r="BI95" s="1059"/>
      <c r="BJ95" s="1059"/>
      <c r="BK95" s="1059"/>
      <c r="BL95" s="1059"/>
      <c r="BM95" s="1059"/>
      <c r="BN95" s="1059"/>
      <c r="BO95" s="1059"/>
      <c r="BP95" s="1059"/>
      <c r="BQ95" s="1059"/>
      <c r="BR95" s="1059"/>
      <c r="BS95" s="1059"/>
      <c r="BT95" s="1059"/>
      <c r="BU95" s="1059"/>
      <c r="BV95" s="1059"/>
      <c r="BW95" s="1059"/>
      <c r="BX95" s="1059"/>
      <c r="BY95" s="1059"/>
      <c r="BZ95" s="1059"/>
    </row>
    <row r="96" spans="12:78" ht="15.75" customHeight="1">
      <c r="L96" s="202"/>
      <c r="O96" s="1061"/>
      <c r="P96" s="1059"/>
      <c r="Q96" s="1059"/>
      <c r="R96" s="1059"/>
      <c r="S96" s="1059"/>
      <c r="T96" s="1059"/>
      <c r="U96" s="1059"/>
      <c r="V96" s="1059"/>
      <c r="W96" s="1059"/>
      <c r="X96" s="1059"/>
      <c r="Y96" s="1059"/>
      <c r="Z96" s="1059"/>
      <c r="AA96" s="1059"/>
      <c r="AB96" s="1059"/>
      <c r="AC96" s="1059"/>
      <c r="AD96" s="1059"/>
      <c r="AE96" s="1059"/>
      <c r="AF96" s="1059"/>
      <c r="AG96" s="1059"/>
      <c r="AH96" s="1059"/>
      <c r="AI96" s="1059"/>
      <c r="AJ96" s="1059"/>
      <c r="AK96" s="1059"/>
      <c r="AL96" s="1059"/>
      <c r="AM96" s="1059"/>
      <c r="AN96" s="1059"/>
      <c r="AO96" s="1059"/>
      <c r="AP96" s="1059"/>
      <c r="AQ96" s="1059"/>
      <c r="AR96" s="1059"/>
      <c r="AS96" s="1059"/>
      <c r="AT96" s="1059"/>
      <c r="AU96" s="1059"/>
      <c r="AV96" s="1059"/>
      <c r="AW96" s="1059"/>
      <c r="AX96" s="1059"/>
      <c r="AY96" s="1059"/>
      <c r="AZ96" s="1059"/>
      <c r="BA96" s="1059"/>
      <c r="BB96" s="1059"/>
      <c r="BC96" s="1059"/>
      <c r="BD96" s="1059"/>
      <c r="BE96" s="1059"/>
      <c r="BF96" s="1059"/>
      <c r="BG96" s="1059"/>
      <c r="BH96" s="1059"/>
      <c r="BI96" s="1059"/>
      <c r="BJ96" s="1059"/>
      <c r="BK96" s="1059"/>
      <c r="BL96" s="1059"/>
      <c r="BM96" s="1059"/>
      <c r="BN96" s="1059"/>
      <c r="BO96" s="1059"/>
      <c r="BP96" s="1059"/>
      <c r="BQ96" s="1059"/>
      <c r="BR96" s="1059"/>
      <c r="BS96" s="1059"/>
      <c r="BT96" s="1059"/>
      <c r="BU96" s="1059"/>
      <c r="BV96" s="1059"/>
      <c r="BW96" s="1059"/>
      <c r="BX96" s="1059"/>
      <c r="BY96" s="1059"/>
      <c r="BZ96" s="1059"/>
    </row>
    <row r="97" spans="12:78" ht="15.75" customHeight="1">
      <c r="L97" s="202"/>
      <c r="O97" s="1061"/>
      <c r="P97" s="1059"/>
      <c r="Q97" s="1059"/>
      <c r="R97" s="1059"/>
      <c r="S97" s="1059"/>
      <c r="T97" s="1059"/>
      <c r="U97" s="1059"/>
      <c r="V97" s="1059"/>
      <c r="W97" s="1059"/>
      <c r="X97" s="1059"/>
      <c r="Y97" s="1059"/>
      <c r="Z97" s="1059"/>
      <c r="AA97" s="1059"/>
      <c r="AB97" s="1059"/>
      <c r="AC97" s="1059"/>
      <c r="AD97" s="1059"/>
      <c r="AE97" s="1059"/>
      <c r="AF97" s="1059"/>
      <c r="AG97" s="1059"/>
      <c r="AH97" s="1059"/>
      <c r="AI97" s="1059"/>
      <c r="AJ97" s="1059"/>
      <c r="AK97" s="1059"/>
      <c r="AL97" s="1059"/>
      <c r="AM97" s="1059"/>
      <c r="AN97" s="1059"/>
      <c r="AO97" s="1059"/>
      <c r="AP97" s="1059"/>
      <c r="AQ97" s="1059"/>
      <c r="AR97" s="1059"/>
      <c r="AS97" s="1059"/>
      <c r="AT97" s="1059"/>
      <c r="AU97" s="1059"/>
      <c r="AV97" s="1059"/>
      <c r="AW97" s="1059"/>
      <c r="AX97" s="1059"/>
      <c r="AY97" s="1059"/>
      <c r="AZ97" s="1059"/>
      <c r="BA97" s="1059"/>
      <c r="BB97" s="1059"/>
      <c r="BC97" s="1059"/>
      <c r="BD97" s="1059"/>
      <c r="BE97" s="1059"/>
      <c r="BF97" s="1059"/>
      <c r="BG97" s="1059"/>
      <c r="BH97" s="1059"/>
      <c r="BI97" s="1059"/>
      <c r="BJ97" s="1059"/>
      <c r="BK97" s="1059"/>
      <c r="BL97" s="1059"/>
      <c r="BM97" s="1059"/>
      <c r="BN97" s="1059"/>
      <c r="BO97" s="1059"/>
      <c r="BP97" s="1059"/>
      <c r="BQ97" s="1059"/>
      <c r="BR97" s="1059"/>
      <c r="BS97" s="1059"/>
      <c r="BT97" s="1059"/>
      <c r="BU97" s="1059"/>
      <c r="BV97" s="1059"/>
      <c r="BW97" s="1059"/>
      <c r="BX97" s="1059"/>
      <c r="BY97" s="1059"/>
      <c r="BZ97" s="1059"/>
    </row>
    <row r="98" spans="12:78" ht="15.75" customHeight="1">
      <c r="L98" s="202"/>
      <c r="O98" s="1061"/>
      <c r="P98" s="1059"/>
      <c r="Q98" s="1059"/>
      <c r="R98" s="1059"/>
      <c r="S98" s="1059"/>
      <c r="T98" s="1059"/>
      <c r="U98" s="1059"/>
      <c r="V98" s="1059"/>
      <c r="W98" s="1059"/>
      <c r="X98" s="1059"/>
      <c r="Y98" s="1059"/>
      <c r="Z98" s="1059"/>
      <c r="AA98" s="1059"/>
      <c r="AB98" s="1059"/>
      <c r="AC98" s="1059"/>
      <c r="AD98" s="1059"/>
      <c r="AE98" s="1059"/>
      <c r="AF98" s="1059"/>
      <c r="AG98" s="1059"/>
      <c r="AH98" s="1059"/>
      <c r="AI98" s="1059"/>
      <c r="AJ98" s="1059"/>
      <c r="AK98" s="1059"/>
      <c r="AL98" s="1059"/>
      <c r="AM98" s="1059"/>
      <c r="AN98" s="1059"/>
      <c r="AO98" s="1059"/>
      <c r="AP98" s="1059"/>
      <c r="AQ98" s="1059"/>
      <c r="AR98" s="1059"/>
      <c r="AS98" s="1059"/>
      <c r="AT98" s="1059"/>
      <c r="AU98" s="1059"/>
      <c r="AV98" s="1059"/>
      <c r="AW98" s="1059"/>
      <c r="AX98" s="1059"/>
      <c r="AY98" s="1059"/>
      <c r="AZ98" s="1059"/>
      <c r="BA98" s="1059"/>
      <c r="BB98" s="1059"/>
      <c r="BC98" s="1059"/>
      <c r="BD98" s="1059"/>
      <c r="BE98" s="1059"/>
      <c r="BF98" s="1059"/>
      <c r="BG98" s="1059"/>
      <c r="BH98" s="1059"/>
      <c r="BI98" s="1059"/>
      <c r="BJ98" s="1059"/>
      <c r="BK98" s="1059"/>
      <c r="BL98" s="1059"/>
      <c r="BM98" s="1059"/>
      <c r="BN98" s="1059"/>
      <c r="BO98" s="1059"/>
      <c r="BP98" s="1059"/>
      <c r="BQ98" s="1059"/>
      <c r="BR98" s="1059"/>
      <c r="BS98" s="1059"/>
      <c r="BT98" s="1059"/>
      <c r="BU98" s="1059"/>
      <c r="BV98" s="1059"/>
      <c r="BW98" s="1059"/>
      <c r="BX98" s="1059"/>
      <c r="BY98" s="1059"/>
      <c r="BZ98" s="1059"/>
    </row>
    <row r="99" spans="12:78" ht="15.75" customHeight="1">
      <c r="L99" s="202"/>
      <c r="O99" s="1061"/>
      <c r="P99" s="1059"/>
      <c r="Q99" s="1059"/>
      <c r="R99" s="1059"/>
      <c r="S99" s="1059"/>
      <c r="T99" s="1059"/>
      <c r="U99" s="1059"/>
      <c r="V99" s="1059"/>
      <c r="W99" s="1059"/>
      <c r="X99" s="1059"/>
      <c r="Y99" s="1059"/>
      <c r="Z99" s="1059"/>
      <c r="AA99" s="1059"/>
      <c r="AB99" s="1059"/>
      <c r="AC99" s="1059"/>
      <c r="AD99" s="1059"/>
      <c r="AE99" s="1059"/>
      <c r="AF99" s="1059"/>
      <c r="AG99" s="1059"/>
      <c r="AH99" s="1059"/>
      <c r="AI99" s="1059"/>
      <c r="AJ99" s="1059"/>
      <c r="AK99" s="1059"/>
      <c r="AL99" s="1059"/>
      <c r="AM99" s="1059"/>
      <c r="AN99" s="1059"/>
      <c r="AO99" s="1059"/>
      <c r="AP99" s="1059"/>
      <c r="AQ99" s="1059"/>
      <c r="AR99" s="1059"/>
      <c r="AS99" s="1059"/>
      <c r="AT99" s="1059"/>
      <c r="AU99" s="1059"/>
      <c r="AV99" s="1059"/>
      <c r="AW99" s="1059"/>
      <c r="AX99" s="1059"/>
      <c r="AY99" s="1059"/>
      <c r="AZ99" s="1059"/>
      <c r="BA99" s="1059"/>
      <c r="BB99" s="1059"/>
      <c r="BC99" s="1059"/>
      <c r="BD99" s="1059"/>
      <c r="BE99" s="1059"/>
      <c r="BF99" s="1059"/>
      <c r="BG99" s="1059"/>
      <c r="BH99" s="1059"/>
      <c r="BI99" s="1059"/>
      <c r="BJ99" s="1059"/>
      <c r="BK99" s="1059"/>
      <c r="BL99" s="1059"/>
      <c r="BM99" s="1059"/>
      <c r="BN99" s="1059"/>
      <c r="BO99" s="1059"/>
      <c r="BP99" s="1059"/>
      <c r="BQ99" s="1059"/>
      <c r="BR99" s="1059"/>
      <c r="BS99" s="1059"/>
      <c r="BT99" s="1059"/>
      <c r="BU99" s="1059"/>
      <c r="BV99" s="1059"/>
      <c r="BW99" s="1059"/>
      <c r="BX99" s="1059"/>
      <c r="BY99" s="1059"/>
      <c r="BZ99" s="1059"/>
    </row>
    <row r="100" spans="12:78" ht="15.75" customHeight="1">
      <c r="L100" s="202"/>
    </row>
    <row r="101" spans="12:78" ht="15.75" customHeight="1">
      <c r="L101" s="202"/>
    </row>
    <row r="102" spans="12:78" ht="15.75" customHeight="1">
      <c r="L102" s="202"/>
    </row>
    <row r="103" spans="12:78" ht="15.75" customHeight="1">
      <c r="L103" s="202"/>
    </row>
    <row r="104" spans="12:78" ht="15.75" customHeight="1">
      <c r="L104" s="202"/>
    </row>
    <row r="105" spans="12:78" ht="15.75" customHeight="1">
      <c r="L105" s="202"/>
    </row>
    <row r="106" spans="12:78" ht="15.75" customHeight="1">
      <c r="L106" s="202"/>
    </row>
    <row r="107" spans="12:78" ht="15.75" customHeight="1">
      <c r="L107" s="202"/>
    </row>
    <row r="108" spans="12:78" ht="15.75" customHeight="1">
      <c r="L108" s="202"/>
    </row>
    <row r="109" spans="12:78" ht="15.75" customHeight="1">
      <c r="L109" s="202"/>
    </row>
    <row r="110" spans="12:78" ht="15.75" customHeight="1">
      <c r="L110" s="202"/>
    </row>
    <row r="111" spans="12:78" ht="15.75" customHeight="1">
      <c r="L111" s="202"/>
    </row>
    <row r="112" spans="12:78" ht="15.75" customHeight="1">
      <c r="L112" s="202"/>
    </row>
    <row r="113" spans="12:12" ht="15.75" customHeight="1">
      <c r="L113" s="202"/>
    </row>
    <row r="114" spans="12:12" ht="15.75" customHeight="1">
      <c r="L114" s="202"/>
    </row>
    <row r="115" spans="12:12" ht="15.75" customHeight="1">
      <c r="L115" s="202"/>
    </row>
    <row r="116" spans="12:12" ht="15.75" customHeight="1">
      <c r="L116" s="202"/>
    </row>
    <row r="117" spans="12:12" ht="15.75" customHeight="1">
      <c r="L117" s="202"/>
    </row>
    <row r="118" spans="12:12" ht="15.75" customHeight="1">
      <c r="L118" s="202"/>
    </row>
    <row r="119" spans="12:12" ht="15.75" customHeight="1">
      <c r="L119" s="202"/>
    </row>
    <row r="120" spans="12:12" ht="15.75" customHeight="1">
      <c r="L120" s="202"/>
    </row>
    <row r="121" spans="12:12" ht="15.75" customHeight="1">
      <c r="L121" s="202"/>
    </row>
    <row r="122" spans="12:12" ht="15.75" customHeight="1">
      <c r="L122" s="202"/>
    </row>
    <row r="123" spans="12:12" ht="15.75" customHeight="1">
      <c r="L123" s="202"/>
    </row>
    <row r="124" spans="12:12" ht="15.75" customHeight="1">
      <c r="L124" s="202"/>
    </row>
    <row r="125" spans="12:12" ht="15.75" customHeight="1">
      <c r="L125" s="202"/>
    </row>
    <row r="126" spans="12:12" ht="15.75" customHeight="1">
      <c r="L126" s="202"/>
    </row>
    <row r="127" spans="12:12" ht="15.75" customHeight="1">
      <c r="L127" s="202"/>
    </row>
    <row r="128" spans="12:12" ht="15.75" customHeight="1">
      <c r="L128" s="202"/>
    </row>
    <row r="129" spans="12:12" ht="15.75" customHeight="1">
      <c r="L129" s="202"/>
    </row>
    <row r="130" spans="12:12" ht="15.75" customHeight="1">
      <c r="L130" s="202"/>
    </row>
    <row r="131" spans="12:12" ht="15.75" customHeight="1">
      <c r="L131" s="202"/>
    </row>
    <row r="132" spans="12:12" ht="15.75" customHeight="1">
      <c r="L132" s="202"/>
    </row>
    <row r="133" spans="12:12" ht="15.75" customHeight="1">
      <c r="L133" s="202"/>
    </row>
    <row r="134" spans="12:12" ht="15.75" customHeight="1">
      <c r="L134" s="202"/>
    </row>
    <row r="135" spans="12:12" ht="15.75" customHeight="1">
      <c r="L135" s="202"/>
    </row>
    <row r="136" spans="12:12" ht="15.75" customHeight="1">
      <c r="L136" s="202"/>
    </row>
    <row r="137" spans="12:12" ht="15.75" customHeight="1">
      <c r="L137" s="202"/>
    </row>
    <row r="138" spans="12:12" ht="15.75" customHeight="1">
      <c r="L138" s="202"/>
    </row>
    <row r="139" spans="12:12" ht="15.75" customHeight="1">
      <c r="L139" s="202"/>
    </row>
    <row r="140" spans="12:12" ht="15.75" customHeight="1">
      <c r="L140" s="202"/>
    </row>
    <row r="141" spans="12:12" ht="15.75" customHeight="1">
      <c r="L141" s="202"/>
    </row>
    <row r="142" spans="12:12" ht="15.75" customHeight="1">
      <c r="L142" s="202"/>
    </row>
    <row r="143" spans="12:12" ht="15.75" customHeight="1">
      <c r="L143" s="202"/>
    </row>
    <row r="144" spans="12:12" ht="15.75" customHeight="1">
      <c r="L144" s="202"/>
    </row>
    <row r="145" spans="12:12" ht="15.75" customHeight="1">
      <c r="L145" s="202"/>
    </row>
    <row r="146" spans="12:12" ht="15.75" customHeight="1">
      <c r="L146" s="202"/>
    </row>
    <row r="147" spans="12:12" ht="15.75" customHeight="1">
      <c r="L147" s="202"/>
    </row>
    <row r="148" spans="12:12" ht="15.75" customHeight="1">
      <c r="L148" s="202"/>
    </row>
    <row r="149" spans="12:12" ht="15.75" customHeight="1">
      <c r="L149" s="202"/>
    </row>
    <row r="150" spans="12:12" ht="15.75" customHeight="1">
      <c r="L150" s="202"/>
    </row>
    <row r="151" spans="12:12" ht="15.75" customHeight="1">
      <c r="L151" s="202"/>
    </row>
    <row r="152" spans="12:12" ht="15.75" customHeight="1">
      <c r="L152" s="202"/>
    </row>
    <row r="153" spans="12:12" ht="15.75" customHeight="1">
      <c r="L153" s="202"/>
    </row>
    <row r="154" spans="12:12" ht="15.75" customHeight="1">
      <c r="L154" s="202"/>
    </row>
    <row r="155" spans="12:12" ht="15.75" customHeight="1">
      <c r="L155" s="202"/>
    </row>
    <row r="156" spans="12:12" ht="15.75" customHeight="1">
      <c r="L156" s="202"/>
    </row>
    <row r="157" spans="12:12" ht="15.75" customHeight="1">
      <c r="L157" s="202"/>
    </row>
    <row r="158" spans="12:12" ht="15.75" customHeight="1">
      <c r="L158" s="202"/>
    </row>
    <row r="159" spans="12:12" ht="15.75" customHeight="1">
      <c r="L159" s="202"/>
    </row>
    <row r="160" spans="12:12" ht="15.75" customHeight="1">
      <c r="L160" s="202"/>
    </row>
    <row r="161" spans="12:12" ht="15.75" customHeight="1">
      <c r="L161" s="202"/>
    </row>
    <row r="162" spans="12:12" ht="15.75" customHeight="1">
      <c r="L162" s="202"/>
    </row>
    <row r="163" spans="12:12" ht="15.75" customHeight="1">
      <c r="L163" s="202"/>
    </row>
    <row r="164" spans="12:12" ht="15.75" customHeight="1">
      <c r="L164" s="202"/>
    </row>
    <row r="165" spans="12:12" ht="15.75" customHeight="1">
      <c r="L165" s="202"/>
    </row>
    <row r="166" spans="12:12" ht="15.75" customHeight="1">
      <c r="L166" s="202"/>
    </row>
    <row r="167" spans="12:12" ht="15.75" customHeight="1">
      <c r="L167" s="202"/>
    </row>
    <row r="168" spans="12:12" ht="15.75" customHeight="1">
      <c r="L168" s="202"/>
    </row>
    <row r="169" spans="12:12" ht="15.75" customHeight="1">
      <c r="L169" s="202"/>
    </row>
    <row r="170" spans="12:12" ht="15.75" customHeight="1">
      <c r="L170" s="202"/>
    </row>
    <row r="171" spans="12:12" ht="15.75" customHeight="1">
      <c r="L171" s="202"/>
    </row>
    <row r="172" spans="12:12" ht="15.75" customHeight="1">
      <c r="L172" s="202"/>
    </row>
    <row r="173" spans="12:12" ht="15.75" customHeight="1">
      <c r="L173" s="202"/>
    </row>
    <row r="174" spans="12:12" ht="15.75" customHeight="1">
      <c r="L174" s="202"/>
    </row>
    <row r="175" spans="12:12" ht="15.75" customHeight="1">
      <c r="L175" s="202"/>
    </row>
    <row r="176" spans="12:12" ht="15.75" customHeight="1">
      <c r="L176" s="202"/>
    </row>
    <row r="177" spans="12:12" ht="15.75" customHeight="1">
      <c r="L177" s="202"/>
    </row>
    <row r="178" spans="12:12" ht="15.75" customHeight="1">
      <c r="L178" s="202"/>
    </row>
    <row r="179" spans="12:12" ht="15.75" customHeight="1">
      <c r="L179" s="202"/>
    </row>
    <row r="180" spans="12:12" ht="15.75" customHeight="1">
      <c r="L180" s="202"/>
    </row>
    <row r="181" spans="12:12" ht="15.75" customHeight="1">
      <c r="L181" s="202"/>
    </row>
    <row r="182" spans="12:12" ht="15.75" customHeight="1">
      <c r="L182" s="202"/>
    </row>
    <row r="183" spans="12:12" ht="15.75" customHeight="1">
      <c r="L183" s="202"/>
    </row>
    <row r="184" spans="12:12" ht="15.75" customHeight="1">
      <c r="L184" s="202"/>
    </row>
    <row r="185" spans="12:12" ht="15.75" customHeight="1">
      <c r="L185" s="202"/>
    </row>
    <row r="186" spans="12:12" ht="15.75" customHeight="1">
      <c r="L186" s="202"/>
    </row>
    <row r="187" spans="12:12" ht="15.75" customHeight="1">
      <c r="L187" s="202"/>
    </row>
    <row r="188" spans="12:12" ht="15.75" customHeight="1">
      <c r="L188" s="202"/>
    </row>
    <row r="189" spans="12:12" ht="15.75" customHeight="1">
      <c r="L189" s="202"/>
    </row>
    <row r="190" spans="12:12" ht="15.75" customHeight="1">
      <c r="L190" s="202"/>
    </row>
    <row r="191" spans="12:12" ht="15.75" customHeight="1">
      <c r="L191" s="202"/>
    </row>
    <row r="192" spans="12:12" ht="15.75" customHeight="1">
      <c r="L192" s="202"/>
    </row>
    <row r="193" spans="12:12" ht="15.75" customHeight="1">
      <c r="L193" s="202"/>
    </row>
    <row r="194" spans="12:12" ht="15.75" customHeight="1">
      <c r="L194" s="202"/>
    </row>
    <row r="195" spans="12:12" ht="15.75" customHeight="1">
      <c r="L195" s="202"/>
    </row>
    <row r="196" spans="12:12" ht="15.75" customHeight="1">
      <c r="L196" s="202"/>
    </row>
    <row r="197" spans="12:12" ht="15.75" customHeight="1">
      <c r="L197" s="202"/>
    </row>
    <row r="198" spans="12:12" ht="15.75" customHeight="1">
      <c r="L198" s="202"/>
    </row>
    <row r="199" spans="12:12" ht="15.75" customHeight="1">
      <c r="L199" s="202"/>
    </row>
    <row r="200" spans="12:12" ht="15.75" customHeight="1">
      <c r="L200" s="202"/>
    </row>
    <row r="201" spans="12:12" ht="15.75" customHeight="1">
      <c r="L201" s="202"/>
    </row>
    <row r="202" spans="12:12" ht="15.75" customHeight="1">
      <c r="L202" s="202"/>
    </row>
    <row r="203" spans="12:12" ht="15.75" customHeight="1">
      <c r="L203" s="202"/>
    </row>
    <row r="204" spans="12:12" ht="15.75" customHeight="1">
      <c r="L204" s="202"/>
    </row>
    <row r="205" spans="12:12" ht="15.75" customHeight="1">
      <c r="L205" s="202"/>
    </row>
    <row r="206" spans="12:12" ht="15.75" customHeight="1">
      <c r="L206" s="202"/>
    </row>
    <row r="207" spans="12:12" ht="15.75" customHeight="1">
      <c r="L207" s="202"/>
    </row>
    <row r="208" spans="12:12" ht="15.75" customHeight="1">
      <c r="L208" s="202"/>
    </row>
    <row r="209" spans="12:12" ht="15.75" customHeight="1">
      <c r="L209" s="202"/>
    </row>
    <row r="210" spans="12:12" ht="15.75" customHeight="1">
      <c r="L210" s="202"/>
    </row>
    <row r="211" spans="12:12" ht="15.75" customHeight="1">
      <c r="L211" s="202"/>
    </row>
    <row r="212" spans="12:12" ht="15.75" customHeight="1">
      <c r="L212" s="202"/>
    </row>
    <row r="213" spans="12:12" ht="15.75" customHeight="1">
      <c r="L213" s="202"/>
    </row>
    <row r="214" spans="12:12" ht="15.75" customHeight="1">
      <c r="L214" s="202"/>
    </row>
    <row r="215" spans="12:12" ht="15.75" customHeight="1">
      <c r="L215" s="202"/>
    </row>
    <row r="216" spans="12:12" ht="15.75" customHeight="1">
      <c r="L216" s="202"/>
    </row>
    <row r="217" spans="12:12" ht="15.75" customHeight="1">
      <c r="L217" s="202"/>
    </row>
    <row r="218" spans="12:12" ht="15.75" customHeight="1">
      <c r="L218" s="202"/>
    </row>
    <row r="219" spans="12:12" ht="15.75" customHeight="1">
      <c r="L219" s="202"/>
    </row>
    <row r="220" spans="12:12" ht="15.75" customHeight="1">
      <c r="L220" s="202"/>
    </row>
    <row r="221" spans="12:12" ht="15.75" customHeight="1">
      <c r="L221" s="202"/>
    </row>
    <row r="222" spans="12:12" ht="15.75" customHeight="1">
      <c r="L222" s="202"/>
    </row>
    <row r="223" spans="12:12" ht="15.75" customHeight="1">
      <c r="L223" s="202"/>
    </row>
    <row r="224" spans="12:12" ht="15.75" customHeight="1">
      <c r="L224" s="202"/>
    </row>
    <row r="225" spans="12:12" ht="15.75" customHeight="1">
      <c r="L225" s="202"/>
    </row>
    <row r="226" spans="12:12" ht="15.75" customHeight="1">
      <c r="L226" s="202"/>
    </row>
    <row r="227" spans="12:12" ht="15.75" customHeight="1">
      <c r="L227" s="202"/>
    </row>
    <row r="228" spans="12:12" ht="15.75" customHeight="1">
      <c r="L228" s="202"/>
    </row>
    <row r="229" spans="12:12" ht="15.75" customHeight="1">
      <c r="L229" s="202"/>
    </row>
    <row r="230" spans="12:12" ht="15.75" customHeight="1">
      <c r="L230" s="202"/>
    </row>
    <row r="231" spans="12:12" ht="15.75" customHeight="1">
      <c r="L231" s="202"/>
    </row>
    <row r="232" spans="12:12" ht="15.75" customHeight="1">
      <c r="L232" s="202"/>
    </row>
    <row r="233" spans="12:12" ht="15.75" customHeight="1">
      <c r="L233" s="202"/>
    </row>
    <row r="234" spans="12:12" ht="15.75" customHeight="1">
      <c r="L234" s="202"/>
    </row>
    <row r="235" spans="12:12" ht="15.75" customHeight="1">
      <c r="L235" s="202"/>
    </row>
    <row r="236" spans="12:12" ht="15.75" customHeight="1">
      <c r="L236" s="202"/>
    </row>
    <row r="237" spans="12:12" ht="15.75" customHeight="1">
      <c r="L237" s="202"/>
    </row>
    <row r="238" spans="12:12" ht="15.75" customHeight="1">
      <c r="L238" s="202"/>
    </row>
    <row r="239" spans="12:12" ht="15.75" customHeight="1">
      <c r="L239" s="202"/>
    </row>
    <row r="240" spans="12:12" ht="15.75" customHeight="1">
      <c r="L240" s="202"/>
    </row>
    <row r="241" spans="12:12" ht="15.75" customHeight="1">
      <c r="L241" s="202"/>
    </row>
    <row r="242" spans="12:12" ht="15.75" customHeight="1">
      <c r="L242" s="202"/>
    </row>
    <row r="243" spans="12:12" ht="15.75" customHeight="1">
      <c r="L243" s="202"/>
    </row>
    <row r="244" spans="12:12" ht="15.75" customHeight="1">
      <c r="L244" s="202"/>
    </row>
    <row r="245" spans="12:12" ht="15.75" customHeight="1">
      <c r="L245" s="202"/>
    </row>
    <row r="246" spans="12:12" ht="15.75" customHeight="1">
      <c r="L246" s="202"/>
    </row>
    <row r="247" spans="12:12" ht="15.75" customHeight="1">
      <c r="L247" s="202"/>
    </row>
    <row r="248" spans="12:12" ht="15.75" customHeight="1">
      <c r="L248" s="202"/>
    </row>
    <row r="249" spans="12:12" ht="15.75" customHeight="1">
      <c r="L249" s="202"/>
    </row>
    <row r="250" spans="12:12" ht="15.75" customHeight="1">
      <c r="L250" s="202"/>
    </row>
    <row r="251" spans="12:12" ht="15.75" customHeight="1">
      <c r="L251" s="202"/>
    </row>
    <row r="252" spans="12:12" ht="15.75" customHeight="1">
      <c r="L252" s="202"/>
    </row>
    <row r="253" spans="12:12" ht="15.75" customHeight="1">
      <c r="L253" s="202"/>
    </row>
    <row r="254" spans="12:12" ht="15.75" customHeight="1">
      <c r="L254" s="202"/>
    </row>
    <row r="255" spans="12:12" ht="15.75" customHeight="1">
      <c r="L255" s="202"/>
    </row>
    <row r="256" spans="12:12" ht="15.75" customHeight="1">
      <c r="L256" s="202"/>
    </row>
    <row r="257" spans="12:12" ht="15.75" customHeight="1">
      <c r="L257" s="202"/>
    </row>
    <row r="258" spans="12:12" ht="15.75" customHeight="1">
      <c r="L258" s="202"/>
    </row>
    <row r="259" spans="12:12" ht="15.75" customHeight="1">
      <c r="L259" s="202"/>
    </row>
    <row r="260" spans="12:12" ht="15.75" customHeight="1">
      <c r="L260" s="202"/>
    </row>
    <row r="261" spans="12:12" ht="15.75" customHeight="1">
      <c r="L261" s="202"/>
    </row>
    <row r="262" spans="12:12" ht="15.75" customHeight="1">
      <c r="L262" s="202"/>
    </row>
    <row r="263" spans="12:12" ht="15.75" customHeight="1">
      <c r="L263" s="202"/>
    </row>
    <row r="264" spans="12:12" ht="15.75" customHeight="1">
      <c r="L264" s="202"/>
    </row>
    <row r="265" spans="12:12" ht="15.75" customHeight="1">
      <c r="L265" s="202"/>
    </row>
    <row r="266" spans="12:12" ht="15.75" customHeight="1">
      <c r="L266" s="202"/>
    </row>
    <row r="267" spans="12:12" ht="15.75" customHeight="1">
      <c r="L267" s="202"/>
    </row>
    <row r="268" spans="12:12" ht="15.75" customHeight="1">
      <c r="L268" s="202"/>
    </row>
    <row r="269" spans="12:12" ht="15.75" customHeight="1">
      <c r="L269" s="202"/>
    </row>
    <row r="270" spans="12:12" ht="15.75" customHeight="1">
      <c r="L270" s="202"/>
    </row>
    <row r="271" spans="12:12" ht="15.75" customHeight="1">
      <c r="L271" s="202"/>
    </row>
    <row r="272" spans="12:12" ht="15.75" customHeight="1">
      <c r="L272" s="202"/>
    </row>
    <row r="273" spans="12:12" ht="15.75" customHeight="1">
      <c r="L273" s="202"/>
    </row>
    <row r="274" spans="12:12" ht="15.75" customHeight="1">
      <c r="L274" s="202"/>
    </row>
    <row r="275" spans="12:12" ht="15.75" customHeight="1">
      <c r="L275" s="202"/>
    </row>
    <row r="276" spans="12:12" ht="15.75" customHeight="1">
      <c r="L276" s="202"/>
    </row>
    <row r="277" spans="12:12" ht="15.75" customHeight="1">
      <c r="L277" s="202"/>
    </row>
    <row r="278" spans="12:12" ht="15.75" customHeight="1">
      <c r="L278" s="202"/>
    </row>
    <row r="279" spans="12:12" ht="15.75" customHeight="1">
      <c r="L279" s="202"/>
    </row>
    <row r="280" spans="12:12" ht="15.75" customHeight="1">
      <c r="L280" s="202"/>
    </row>
    <row r="281" spans="12:12" ht="15.75" customHeight="1">
      <c r="L281" s="202"/>
    </row>
    <row r="282" spans="12:12" ht="15.75" customHeight="1">
      <c r="L282" s="202"/>
    </row>
    <row r="283" spans="12:12" ht="15.75" customHeight="1">
      <c r="L283" s="202"/>
    </row>
    <row r="284" spans="12:12" ht="15.75" customHeight="1">
      <c r="L284" s="202"/>
    </row>
    <row r="285" spans="12:12" ht="15.75" customHeight="1">
      <c r="L285" s="202"/>
    </row>
    <row r="286" spans="12:12" ht="15.75" customHeight="1">
      <c r="L286" s="202"/>
    </row>
    <row r="287" spans="12:12" ht="15.75" customHeight="1">
      <c r="L287" s="202"/>
    </row>
    <row r="288" spans="12:12" ht="15.75" customHeight="1">
      <c r="L288" s="202"/>
    </row>
    <row r="289" spans="12:12" ht="15.75" customHeight="1">
      <c r="L289" s="202"/>
    </row>
    <row r="290" spans="12:12" ht="15.75" customHeight="1">
      <c r="L290" s="202"/>
    </row>
    <row r="291" spans="12:12" ht="15.75" customHeight="1">
      <c r="L291" s="202"/>
    </row>
    <row r="292" spans="12:12" ht="15.75" customHeight="1">
      <c r="L292" s="202"/>
    </row>
    <row r="293" spans="12:12" ht="15.75" customHeight="1">
      <c r="L293" s="202"/>
    </row>
    <row r="294" spans="12:12" ht="15.75" customHeight="1">
      <c r="L294" s="202"/>
    </row>
    <row r="295" spans="12:12" ht="15.75" customHeight="1">
      <c r="L295" s="202"/>
    </row>
    <row r="296" spans="12:12" ht="15.75" customHeight="1">
      <c r="L296" s="202"/>
    </row>
    <row r="297" spans="12:12" ht="15.75" customHeight="1">
      <c r="L297" s="202"/>
    </row>
    <row r="298" spans="12:12" ht="15.75" customHeight="1">
      <c r="L298" s="202"/>
    </row>
    <row r="299" spans="12:12" ht="15.75" customHeight="1">
      <c r="L299" s="202"/>
    </row>
    <row r="300" spans="12:12" ht="15.75" customHeight="1">
      <c r="L300" s="202"/>
    </row>
    <row r="301" spans="12:12" ht="15.75" customHeight="1">
      <c r="L301" s="202"/>
    </row>
    <row r="302" spans="12:12" ht="15.75" customHeight="1">
      <c r="L302" s="202"/>
    </row>
    <row r="303" spans="12:12" ht="15.75" customHeight="1">
      <c r="L303" s="202"/>
    </row>
    <row r="304" spans="12:12" ht="15.75" customHeight="1">
      <c r="L304" s="202"/>
    </row>
    <row r="305" spans="12:12" ht="15.75" customHeight="1">
      <c r="L305" s="202"/>
    </row>
    <row r="306" spans="12:12" ht="15.75" customHeight="1">
      <c r="L306" s="202"/>
    </row>
    <row r="307" spans="12:12" ht="15.75" customHeight="1">
      <c r="L307" s="202"/>
    </row>
    <row r="308" spans="12:12" ht="15.75" customHeight="1">
      <c r="L308" s="202"/>
    </row>
    <row r="309" spans="12:12" ht="15.75" customHeight="1">
      <c r="L309" s="202"/>
    </row>
    <row r="310" spans="12:12" ht="15.75" customHeight="1">
      <c r="L310" s="202"/>
    </row>
    <row r="311" spans="12:12" ht="15.75" customHeight="1">
      <c r="L311" s="202"/>
    </row>
    <row r="312" spans="12:12" ht="15.75" customHeight="1">
      <c r="L312" s="202"/>
    </row>
    <row r="313" spans="12:12" ht="15.75" customHeight="1">
      <c r="L313" s="202"/>
    </row>
    <row r="314" spans="12:12" ht="15.75" customHeight="1">
      <c r="L314" s="202"/>
    </row>
    <row r="315" spans="12:12" ht="15.75" customHeight="1">
      <c r="L315" s="202"/>
    </row>
    <row r="316" spans="12:12" ht="15.75" customHeight="1">
      <c r="L316" s="202"/>
    </row>
    <row r="317" spans="12:12" ht="15.75" customHeight="1">
      <c r="L317" s="202"/>
    </row>
    <row r="318" spans="12:12" ht="15.75" customHeight="1">
      <c r="L318" s="202"/>
    </row>
    <row r="319" spans="12:12" ht="15.75" customHeight="1">
      <c r="L319" s="202"/>
    </row>
    <row r="320" spans="12:12" ht="15.75" customHeight="1">
      <c r="L320" s="202"/>
    </row>
    <row r="321" spans="12:12" ht="15.75" customHeight="1">
      <c r="L321" s="202"/>
    </row>
    <row r="322" spans="12:12" ht="15.75" customHeight="1">
      <c r="L322" s="202"/>
    </row>
    <row r="323" spans="12:12" ht="15.75" customHeight="1">
      <c r="L323" s="202"/>
    </row>
    <row r="324" spans="12:12" ht="15.75" customHeight="1">
      <c r="L324" s="202"/>
    </row>
    <row r="325" spans="12:12" ht="15.75" customHeight="1">
      <c r="L325" s="202"/>
    </row>
    <row r="326" spans="12:12" ht="15.75" customHeight="1">
      <c r="L326" s="202"/>
    </row>
    <row r="327" spans="12:12" ht="15.75" customHeight="1">
      <c r="L327" s="202"/>
    </row>
    <row r="328" spans="12:12" ht="15.75" customHeight="1">
      <c r="L328" s="202"/>
    </row>
    <row r="329" spans="12:12" ht="15.75" customHeight="1">
      <c r="L329" s="202"/>
    </row>
    <row r="330" spans="12:12" ht="15.75" customHeight="1">
      <c r="L330" s="202"/>
    </row>
    <row r="331" spans="12:12" ht="15.75" customHeight="1">
      <c r="L331" s="202"/>
    </row>
    <row r="332" spans="12:12" ht="15.75" customHeight="1">
      <c r="L332" s="202"/>
    </row>
    <row r="333" spans="12:12" ht="15.75" customHeight="1">
      <c r="L333" s="202"/>
    </row>
    <row r="334" spans="12:12" ht="15.75" customHeight="1">
      <c r="L334" s="202"/>
    </row>
    <row r="335" spans="12:12" ht="15.75" customHeight="1">
      <c r="L335" s="202"/>
    </row>
    <row r="336" spans="12:12" ht="15.75" customHeight="1">
      <c r="L336" s="202"/>
    </row>
    <row r="337" spans="12:12" ht="15.75" customHeight="1">
      <c r="L337" s="202"/>
    </row>
    <row r="338" spans="12:12" ht="15.75" customHeight="1">
      <c r="L338" s="202"/>
    </row>
    <row r="339" spans="12:12" ht="15.75" customHeight="1">
      <c r="L339" s="202"/>
    </row>
    <row r="340" spans="12:12" ht="15.75" customHeight="1">
      <c r="L340" s="202"/>
    </row>
    <row r="341" spans="12:12" ht="15.75" customHeight="1">
      <c r="L341" s="202"/>
    </row>
    <row r="342" spans="12:12" ht="15.75" customHeight="1">
      <c r="L342" s="202"/>
    </row>
    <row r="343" spans="12:12" ht="15.75" customHeight="1">
      <c r="L343" s="202"/>
    </row>
    <row r="344" spans="12:12" ht="15.75" customHeight="1">
      <c r="L344" s="202"/>
    </row>
    <row r="345" spans="12:12" ht="15.75" customHeight="1">
      <c r="L345" s="202"/>
    </row>
    <row r="346" spans="12:12" ht="15.75" customHeight="1">
      <c r="L346" s="202"/>
    </row>
    <row r="347" spans="12:12" ht="15.75" customHeight="1">
      <c r="L347" s="202"/>
    </row>
    <row r="348" spans="12:12" ht="15.75" customHeight="1">
      <c r="L348" s="202"/>
    </row>
    <row r="349" spans="12:12" ht="15.75" customHeight="1">
      <c r="L349" s="202"/>
    </row>
    <row r="350" spans="12:12" ht="15.75" customHeight="1">
      <c r="L350" s="202"/>
    </row>
    <row r="351" spans="12:12" ht="15.75" customHeight="1">
      <c r="L351" s="202"/>
    </row>
    <row r="352" spans="12:12" ht="15.75" customHeight="1">
      <c r="L352" s="202"/>
    </row>
    <row r="353" spans="12:12" ht="15.75" customHeight="1">
      <c r="L353" s="202"/>
    </row>
    <row r="354" spans="12:12" ht="15.75" customHeight="1">
      <c r="L354" s="202"/>
    </row>
    <row r="355" spans="12:12" ht="15.75" customHeight="1">
      <c r="L355" s="202"/>
    </row>
    <row r="356" spans="12:12" ht="15.75" customHeight="1">
      <c r="L356" s="202"/>
    </row>
    <row r="357" spans="12:12" ht="15.75" customHeight="1">
      <c r="L357" s="202"/>
    </row>
    <row r="358" spans="12:12" ht="15.75" customHeight="1">
      <c r="L358" s="202"/>
    </row>
    <row r="359" spans="12:12" ht="15.75" customHeight="1">
      <c r="L359" s="202"/>
    </row>
    <row r="360" spans="12:12" ht="15.75" customHeight="1">
      <c r="L360" s="202"/>
    </row>
    <row r="361" spans="12:12" ht="15.75" customHeight="1">
      <c r="L361" s="202"/>
    </row>
    <row r="362" spans="12:12" ht="15.75" customHeight="1">
      <c r="L362" s="202"/>
    </row>
    <row r="363" spans="12:12" ht="15.75" customHeight="1">
      <c r="L363" s="202"/>
    </row>
    <row r="364" spans="12:12" ht="15.75" customHeight="1">
      <c r="L364" s="202"/>
    </row>
    <row r="365" spans="12:12" ht="15.75" customHeight="1">
      <c r="L365" s="202"/>
    </row>
    <row r="366" spans="12:12" ht="15.75" customHeight="1">
      <c r="L366" s="202"/>
    </row>
    <row r="367" spans="12:12" ht="15.75" customHeight="1">
      <c r="L367" s="202"/>
    </row>
    <row r="368" spans="12:12" ht="15.75" customHeight="1">
      <c r="L368" s="202"/>
    </row>
    <row r="369" spans="12:12" ht="15.75" customHeight="1">
      <c r="L369" s="202"/>
    </row>
    <row r="370" spans="12:12" ht="15.75" customHeight="1">
      <c r="L370" s="202"/>
    </row>
    <row r="371" spans="12:12" ht="15.75" customHeight="1">
      <c r="L371" s="202"/>
    </row>
    <row r="372" spans="12:12" ht="15.75" customHeight="1">
      <c r="L372" s="202"/>
    </row>
    <row r="373" spans="12:12" ht="15.75" customHeight="1">
      <c r="L373" s="202"/>
    </row>
    <row r="374" spans="12:12" ht="15.75" customHeight="1">
      <c r="L374" s="202"/>
    </row>
    <row r="375" spans="12:12" ht="15.75" customHeight="1">
      <c r="L375" s="202"/>
    </row>
    <row r="376" spans="12:12" ht="15.75" customHeight="1">
      <c r="L376" s="202"/>
    </row>
    <row r="377" spans="12:12" ht="15.75" customHeight="1">
      <c r="L377" s="202"/>
    </row>
    <row r="378" spans="12:12" ht="15.75" customHeight="1">
      <c r="L378" s="202"/>
    </row>
    <row r="379" spans="12:12" ht="15.75" customHeight="1">
      <c r="L379" s="202"/>
    </row>
    <row r="380" spans="12:12" ht="15.75" customHeight="1">
      <c r="L380" s="202"/>
    </row>
    <row r="381" spans="12:12" ht="15.75" customHeight="1">
      <c r="L381" s="202"/>
    </row>
    <row r="382" spans="12:12" ht="15.75" customHeight="1">
      <c r="L382" s="202"/>
    </row>
    <row r="383" spans="12:12" ht="15.75" customHeight="1">
      <c r="L383" s="202"/>
    </row>
    <row r="384" spans="12:12" ht="15.75" customHeight="1">
      <c r="L384" s="202"/>
    </row>
    <row r="385" spans="12:12" ht="15.75" customHeight="1">
      <c r="L385" s="202"/>
    </row>
    <row r="386" spans="12:12" ht="15.75" customHeight="1">
      <c r="L386" s="202"/>
    </row>
    <row r="387" spans="12:12" ht="15.75" customHeight="1">
      <c r="L387" s="202"/>
    </row>
    <row r="388" spans="12:12" ht="15.75" customHeight="1">
      <c r="L388" s="202"/>
    </row>
    <row r="389" spans="12:12" ht="15.75" customHeight="1">
      <c r="L389" s="202"/>
    </row>
    <row r="390" spans="12:12" ht="15.75" customHeight="1">
      <c r="L390" s="202"/>
    </row>
    <row r="391" spans="12:12" ht="15.75" customHeight="1">
      <c r="L391" s="202"/>
    </row>
    <row r="392" spans="12:12" ht="15.75" customHeight="1">
      <c r="L392" s="202"/>
    </row>
    <row r="393" spans="12:12" ht="15.75" customHeight="1">
      <c r="L393" s="202"/>
    </row>
    <row r="394" spans="12:12" ht="15.75" customHeight="1">
      <c r="L394" s="202"/>
    </row>
    <row r="395" spans="12:12" ht="15.75" customHeight="1">
      <c r="L395" s="202"/>
    </row>
    <row r="396" spans="12:12" ht="15.75" customHeight="1">
      <c r="L396" s="202"/>
    </row>
    <row r="397" spans="12:12" ht="15.75" customHeight="1">
      <c r="L397" s="202"/>
    </row>
    <row r="398" spans="12:12" ht="15.75" customHeight="1">
      <c r="L398" s="202"/>
    </row>
    <row r="399" spans="12:12" ht="15.75" customHeight="1">
      <c r="L399" s="202"/>
    </row>
    <row r="400" spans="12:12" ht="15.75" customHeight="1">
      <c r="L400" s="202"/>
    </row>
    <row r="401" spans="12:12" ht="15.75" customHeight="1">
      <c r="L401" s="202"/>
    </row>
    <row r="402" spans="12:12" ht="15.75" customHeight="1">
      <c r="L402" s="202"/>
    </row>
    <row r="403" spans="12:12" ht="15.75" customHeight="1">
      <c r="L403" s="202"/>
    </row>
    <row r="404" spans="12:12" ht="15.75" customHeight="1">
      <c r="L404" s="202"/>
    </row>
    <row r="405" spans="12:12" ht="15.75" customHeight="1">
      <c r="L405" s="202"/>
    </row>
    <row r="406" spans="12:12" ht="15.75" customHeight="1">
      <c r="L406" s="202"/>
    </row>
    <row r="407" spans="12:12" ht="15.75" customHeight="1">
      <c r="L407" s="202"/>
    </row>
    <row r="408" spans="12:12" ht="15.75" customHeight="1">
      <c r="L408" s="202"/>
    </row>
    <row r="409" spans="12:12" ht="15.75" customHeight="1">
      <c r="L409" s="202"/>
    </row>
    <row r="410" spans="12:12" ht="15.75" customHeight="1">
      <c r="L410" s="202"/>
    </row>
    <row r="411" spans="12:12" ht="15.75" customHeight="1">
      <c r="L411" s="202"/>
    </row>
    <row r="412" spans="12:12" ht="15.75" customHeight="1">
      <c r="L412" s="202"/>
    </row>
    <row r="413" spans="12:12" ht="15.75" customHeight="1">
      <c r="L413" s="202"/>
    </row>
    <row r="414" spans="12:12" ht="15.75" customHeight="1">
      <c r="L414" s="202"/>
    </row>
    <row r="415" spans="12:12" ht="15.75" customHeight="1">
      <c r="L415" s="202"/>
    </row>
    <row r="416" spans="12:12" ht="15.75" customHeight="1">
      <c r="L416" s="202"/>
    </row>
    <row r="417" spans="12:12" ht="15.75" customHeight="1">
      <c r="L417" s="202"/>
    </row>
    <row r="418" spans="12:12" ht="15.75" customHeight="1">
      <c r="L418" s="202"/>
    </row>
    <row r="419" spans="12:12" ht="15.75" customHeight="1">
      <c r="L419" s="202"/>
    </row>
    <row r="420" spans="12:12" ht="15.75" customHeight="1">
      <c r="L420" s="202"/>
    </row>
    <row r="421" spans="12:12" ht="15.75" customHeight="1">
      <c r="L421" s="202"/>
    </row>
    <row r="422" spans="12:12" ht="15.75" customHeight="1">
      <c r="L422" s="202"/>
    </row>
    <row r="423" spans="12:12" ht="15.75" customHeight="1">
      <c r="L423" s="202"/>
    </row>
    <row r="424" spans="12:12" ht="15.75" customHeight="1">
      <c r="L424" s="202"/>
    </row>
    <row r="425" spans="12:12" ht="15.75" customHeight="1">
      <c r="L425" s="202"/>
    </row>
    <row r="426" spans="12:12" ht="15.75" customHeight="1">
      <c r="L426" s="202"/>
    </row>
    <row r="427" spans="12:12" ht="15.75" customHeight="1">
      <c r="L427" s="202"/>
    </row>
    <row r="428" spans="12:12" ht="15.75" customHeight="1">
      <c r="L428" s="202"/>
    </row>
    <row r="429" spans="12:12" ht="15.75" customHeight="1">
      <c r="L429" s="202"/>
    </row>
    <row r="430" spans="12:12" ht="15.75" customHeight="1">
      <c r="L430" s="202"/>
    </row>
    <row r="431" spans="12:12" ht="15.75" customHeight="1">
      <c r="L431" s="202"/>
    </row>
    <row r="432" spans="12:12" ht="15.75" customHeight="1">
      <c r="L432" s="202"/>
    </row>
    <row r="433" spans="12:12" ht="15.75" customHeight="1">
      <c r="L433" s="202"/>
    </row>
    <row r="434" spans="12:12" ht="15.75" customHeight="1">
      <c r="L434" s="202"/>
    </row>
    <row r="435" spans="12:12" ht="15.75" customHeight="1">
      <c r="L435" s="202"/>
    </row>
    <row r="436" spans="12:12" ht="15.75" customHeight="1">
      <c r="L436" s="202"/>
    </row>
    <row r="437" spans="12:12" ht="15.75" customHeight="1">
      <c r="L437" s="202"/>
    </row>
    <row r="438" spans="12:12" ht="15.75" customHeight="1">
      <c r="L438" s="202"/>
    </row>
    <row r="439" spans="12:12" ht="15.75" customHeight="1">
      <c r="L439" s="202"/>
    </row>
    <row r="440" spans="12:12" ht="15.75" customHeight="1">
      <c r="L440" s="202"/>
    </row>
    <row r="441" spans="12:12" ht="15.75" customHeight="1">
      <c r="L441" s="202"/>
    </row>
    <row r="442" spans="12:12" ht="15.75" customHeight="1">
      <c r="L442" s="202"/>
    </row>
    <row r="443" spans="12:12" ht="15.75" customHeight="1">
      <c r="L443" s="202"/>
    </row>
    <row r="444" spans="12:12" ht="15.75" customHeight="1">
      <c r="L444" s="202"/>
    </row>
    <row r="445" spans="12:12" ht="15.75" customHeight="1">
      <c r="L445" s="202"/>
    </row>
    <row r="446" spans="12:12" ht="15.75" customHeight="1">
      <c r="L446" s="202"/>
    </row>
    <row r="447" spans="12:12" ht="15.75" customHeight="1">
      <c r="L447" s="202"/>
    </row>
    <row r="448" spans="12:12" ht="15.75" customHeight="1">
      <c r="L448" s="202"/>
    </row>
    <row r="449" spans="12:12" ht="15.75" customHeight="1">
      <c r="L449" s="202"/>
    </row>
    <row r="450" spans="12:12" ht="15.75" customHeight="1">
      <c r="L450" s="202"/>
    </row>
    <row r="451" spans="12:12" ht="15.75" customHeight="1">
      <c r="L451" s="202"/>
    </row>
    <row r="452" spans="12:12" ht="15.75" customHeight="1">
      <c r="L452" s="202"/>
    </row>
    <row r="453" spans="12:12" ht="15.75" customHeight="1">
      <c r="L453" s="202"/>
    </row>
    <row r="454" spans="12:12" ht="15.75" customHeight="1">
      <c r="L454" s="202"/>
    </row>
    <row r="455" spans="12:12" ht="15.75" customHeight="1">
      <c r="L455" s="202"/>
    </row>
    <row r="456" spans="12:12" ht="15.75" customHeight="1">
      <c r="L456" s="202"/>
    </row>
    <row r="457" spans="12:12" ht="15.75" customHeight="1">
      <c r="L457" s="202"/>
    </row>
    <row r="458" spans="12:12" ht="15.75" customHeight="1">
      <c r="L458" s="202"/>
    </row>
    <row r="459" spans="12:12" ht="15.75" customHeight="1">
      <c r="L459" s="202"/>
    </row>
    <row r="460" spans="12:12" ht="15.75" customHeight="1">
      <c r="L460" s="202"/>
    </row>
    <row r="461" spans="12:12" ht="15.75" customHeight="1">
      <c r="L461" s="202"/>
    </row>
    <row r="462" spans="12:12" ht="15.75" customHeight="1">
      <c r="L462" s="202"/>
    </row>
    <row r="463" spans="12:12" ht="15.75" customHeight="1">
      <c r="L463" s="202"/>
    </row>
    <row r="464" spans="12:12" ht="15.75" customHeight="1">
      <c r="L464" s="202"/>
    </row>
    <row r="465" spans="12:12" ht="15.75" customHeight="1">
      <c r="L465" s="202"/>
    </row>
    <row r="466" spans="12:12" ht="15.75" customHeight="1">
      <c r="L466" s="202"/>
    </row>
    <row r="467" spans="12:12" ht="15.75" customHeight="1">
      <c r="L467" s="202"/>
    </row>
    <row r="468" spans="12:12" ht="15.75" customHeight="1">
      <c r="L468" s="202"/>
    </row>
    <row r="469" spans="12:12" ht="15.75" customHeight="1">
      <c r="L469" s="202"/>
    </row>
    <row r="470" spans="12:12" ht="15.75" customHeight="1">
      <c r="L470" s="202"/>
    </row>
    <row r="471" spans="12:12" ht="15.75" customHeight="1">
      <c r="L471" s="202"/>
    </row>
    <row r="472" spans="12:12" ht="15.75" customHeight="1">
      <c r="L472" s="202"/>
    </row>
    <row r="473" spans="12:12" ht="15.75" customHeight="1">
      <c r="L473" s="202"/>
    </row>
    <row r="474" spans="12:12" ht="15.75" customHeight="1">
      <c r="L474" s="202"/>
    </row>
    <row r="475" spans="12:12" ht="15.75" customHeight="1">
      <c r="L475" s="202"/>
    </row>
    <row r="476" spans="12:12" ht="15.75" customHeight="1">
      <c r="L476" s="202"/>
    </row>
    <row r="477" spans="12:12" ht="15.75" customHeight="1">
      <c r="L477" s="202"/>
    </row>
    <row r="478" spans="12:12" ht="15.75" customHeight="1">
      <c r="L478" s="202"/>
    </row>
    <row r="479" spans="12:12" ht="15.75" customHeight="1">
      <c r="L479" s="202"/>
    </row>
    <row r="480" spans="12:12" ht="15.75" customHeight="1">
      <c r="L480" s="202"/>
    </row>
    <row r="481" spans="12:12" ht="15.75" customHeight="1">
      <c r="L481" s="202"/>
    </row>
    <row r="482" spans="12:12" ht="15.75" customHeight="1">
      <c r="L482" s="202"/>
    </row>
    <row r="483" spans="12:12" ht="15.75" customHeight="1">
      <c r="L483" s="202"/>
    </row>
    <row r="484" spans="12:12" ht="15.75" customHeight="1">
      <c r="L484" s="202"/>
    </row>
    <row r="485" spans="12:12" ht="15.75" customHeight="1">
      <c r="L485" s="202"/>
    </row>
    <row r="486" spans="12:12" ht="15.75" customHeight="1">
      <c r="L486" s="202"/>
    </row>
    <row r="487" spans="12:12" ht="15.75" customHeight="1">
      <c r="L487" s="202"/>
    </row>
    <row r="488" spans="12:12" ht="15.75" customHeight="1">
      <c r="L488" s="202"/>
    </row>
    <row r="489" spans="12:12" ht="15.75" customHeight="1">
      <c r="L489" s="202"/>
    </row>
    <row r="490" spans="12:12" ht="15.75" customHeight="1">
      <c r="L490" s="202"/>
    </row>
    <row r="491" spans="12:12" ht="15.75" customHeight="1">
      <c r="L491" s="202"/>
    </row>
    <row r="492" spans="12:12" ht="15.75" customHeight="1">
      <c r="L492" s="202"/>
    </row>
    <row r="493" spans="12:12" ht="15.75" customHeight="1">
      <c r="L493" s="202"/>
    </row>
    <row r="494" spans="12:12" ht="15.75" customHeight="1">
      <c r="L494" s="202"/>
    </row>
    <row r="495" spans="12:12" ht="15.75" customHeight="1">
      <c r="L495" s="202"/>
    </row>
    <row r="496" spans="12:12" ht="15.75" customHeight="1">
      <c r="L496" s="202"/>
    </row>
    <row r="497" spans="12:12" ht="15.75" customHeight="1">
      <c r="L497" s="202"/>
    </row>
    <row r="498" spans="12:12" ht="15.75" customHeight="1">
      <c r="L498" s="202"/>
    </row>
    <row r="499" spans="12:12" ht="15.75" customHeight="1">
      <c r="L499" s="202"/>
    </row>
    <row r="500" spans="12:12" ht="15.75" customHeight="1">
      <c r="L500" s="202"/>
    </row>
    <row r="501" spans="12:12" ht="15.75" customHeight="1">
      <c r="L501" s="202"/>
    </row>
    <row r="502" spans="12:12" ht="15.75" customHeight="1">
      <c r="L502" s="202"/>
    </row>
    <row r="503" spans="12:12" ht="15.75" customHeight="1">
      <c r="L503" s="202"/>
    </row>
    <row r="504" spans="12:12" ht="15.75" customHeight="1">
      <c r="L504" s="202"/>
    </row>
    <row r="505" spans="12:12" ht="15.75" customHeight="1">
      <c r="L505" s="202"/>
    </row>
    <row r="506" spans="12:12" ht="15.75" customHeight="1">
      <c r="L506" s="202"/>
    </row>
    <row r="507" spans="12:12" ht="15.75" customHeight="1">
      <c r="L507" s="202"/>
    </row>
    <row r="508" spans="12:12" ht="15.75" customHeight="1">
      <c r="L508" s="202"/>
    </row>
    <row r="509" spans="12:12" ht="15.75" customHeight="1">
      <c r="L509" s="202"/>
    </row>
    <row r="510" spans="12:12" ht="15.75" customHeight="1">
      <c r="L510" s="202"/>
    </row>
    <row r="511" spans="12:12" ht="15.75" customHeight="1">
      <c r="L511" s="202"/>
    </row>
    <row r="512" spans="12:12" ht="15.75" customHeight="1">
      <c r="L512" s="202"/>
    </row>
    <row r="513" spans="12:12" ht="15.75" customHeight="1">
      <c r="L513" s="202"/>
    </row>
    <row r="514" spans="12:12" ht="15.75" customHeight="1">
      <c r="L514" s="202"/>
    </row>
    <row r="515" spans="12:12" ht="15.75" customHeight="1">
      <c r="L515" s="202"/>
    </row>
    <row r="516" spans="12:12" ht="15.75" customHeight="1">
      <c r="L516" s="202"/>
    </row>
    <row r="517" spans="12:12" ht="15.75" customHeight="1">
      <c r="L517" s="202"/>
    </row>
    <row r="518" spans="12:12" ht="15.75" customHeight="1">
      <c r="L518" s="202"/>
    </row>
    <row r="519" spans="12:12" ht="15.75" customHeight="1">
      <c r="L519" s="202"/>
    </row>
    <row r="520" spans="12:12" ht="15.75" customHeight="1">
      <c r="L520" s="202"/>
    </row>
    <row r="521" spans="12:12" ht="15.75" customHeight="1">
      <c r="L521" s="202"/>
    </row>
    <row r="522" spans="12:12" ht="15.75" customHeight="1">
      <c r="L522" s="202"/>
    </row>
    <row r="523" spans="12:12" ht="15.75" customHeight="1">
      <c r="L523" s="202"/>
    </row>
    <row r="524" spans="12:12" ht="15.75" customHeight="1">
      <c r="L524" s="202"/>
    </row>
    <row r="525" spans="12:12" ht="15.75" customHeight="1">
      <c r="L525" s="202"/>
    </row>
    <row r="526" spans="12:12" ht="15.75" customHeight="1">
      <c r="L526" s="202"/>
    </row>
    <row r="527" spans="12:12" ht="15.75" customHeight="1">
      <c r="L527" s="202"/>
    </row>
    <row r="528" spans="12:12" ht="15.75" customHeight="1">
      <c r="L528" s="202"/>
    </row>
    <row r="529" spans="12:12" ht="15.75" customHeight="1">
      <c r="L529" s="202"/>
    </row>
    <row r="530" spans="12:12" ht="15.75" customHeight="1">
      <c r="L530" s="202"/>
    </row>
    <row r="531" spans="12:12" ht="15.75" customHeight="1">
      <c r="L531" s="202"/>
    </row>
    <row r="532" spans="12:12" ht="15.75" customHeight="1">
      <c r="L532" s="202"/>
    </row>
    <row r="533" spans="12:12" ht="15.75" customHeight="1">
      <c r="L533" s="202"/>
    </row>
    <row r="534" spans="12:12" ht="15.75" customHeight="1">
      <c r="L534" s="202"/>
    </row>
    <row r="535" spans="12:12" ht="15.75" customHeight="1">
      <c r="L535" s="202"/>
    </row>
    <row r="536" spans="12:12" ht="15.75" customHeight="1">
      <c r="L536" s="202"/>
    </row>
    <row r="537" spans="12:12" ht="15.75" customHeight="1">
      <c r="L537" s="202"/>
    </row>
    <row r="538" spans="12:12" ht="15.75" customHeight="1">
      <c r="L538" s="202"/>
    </row>
    <row r="539" spans="12:12" ht="15.75" customHeight="1">
      <c r="L539" s="202"/>
    </row>
    <row r="540" spans="12:12" ht="15.75" customHeight="1">
      <c r="L540" s="202"/>
    </row>
    <row r="541" spans="12:12" ht="15.75" customHeight="1">
      <c r="L541" s="202"/>
    </row>
    <row r="542" spans="12:12" ht="15.75" customHeight="1">
      <c r="L542" s="202"/>
    </row>
    <row r="543" spans="12:12" ht="15.75" customHeight="1">
      <c r="L543" s="202"/>
    </row>
    <row r="544" spans="12:12" ht="15.75" customHeight="1">
      <c r="L544" s="202"/>
    </row>
    <row r="545" spans="12:12" ht="15.75" customHeight="1">
      <c r="L545" s="202"/>
    </row>
    <row r="546" spans="12:12" ht="15.75" customHeight="1">
      <c r="L546" s="202"/>
    </row>
    <row r="547" spans="12:12" ht="15.75" customHeight="1">
      <c r="L547" s="202"/>
    </row>
    <row r="548" spans="12:12" ht="15.75" customHeight="1">
      <c r="L548" s="202"/>
    </row>
    <row r="549" spans="12:12" ht="15.75" customHeight="1">
      <c r="L549" s="202"/>
    </row>
    <row r="550" spans="12:12" ht="15.75" customHeight="1">
      <c r="L550" s="202"/>
    </row>
    <row r="551" spans="12:12" ht="15.75" customHeight="1">
      <c r="L551" s="202"/>
    </row>
    <row r="552" spans="12:12" ht="15.75" customHeight="1">
      <c r="L552" s="202"/>
    </row>
    <row r="553" spans="12:12" ht="15.75" customHeight="1">
      <c r="L553" s="202"/>
    </row>
    <row r="554" spans="12:12" ht="15.75" customHeight="1">
      <c r="L554" s="202"/>
    </row>
    <row r="555" spans="12:12" ht="15.75" customHeight="1">
      <c r="L555" s="202"/>
    </row>
    <row r="556" spans="12:12" ht="15.75" customHeight="1">
      <c r="L556" s="202"/>
    </row>
    <row r="557" spans="12:12" ht="15.75" customHeight="1">
      <c r="L557" s="202"/>
    </row>
    <row r="558" spans="12:12" ht="15.75" customHeight="1">
      <c r="L558" s="202"/>
    </row>
    <row r="559" spans="12:12" ht="15.75" customHeight="1">
      <c r="L559" s="202"/>
    </row>
    <row r="560" spans="12:12" ht="15.75" customHeight="1">
      <c r="L560" s="202"/>
    </row>
    <row r="561" spans="12:12" ht="15.75" customHeight="1">
      <c r="L561" s="202"/>
    </row>
    <row r="562" spans="12:12" ht="15.75" customHeight="1">
      <c r="L562" s="202"/>
    </row>
    <row r="563" spans="12:12" ht="15.75" customHeight="1">
      <c r="L563" s="202"/>
    </row>
    <row r="564" spans="12:12" ht="15.75" customHeight="1">
      <c r="L564" s="202"/>
    </row>
    <row r="565" spans="12:12" ht="15.75" customHeight="1">
      <c r="L565" s="202"/>
    </row>
    <row r="566" spans="12:12" ht="15.75" customHeight="1">
      <c r="L566" s="202"/>
    </row>
    <row r="567" spans="12:12" ht="15.75" customHeight="1">
      <c r="L567" s="202"/>
    </row>
    <row r="568" spans="12:12" ht="15.75" customHeight="1">
      <c r="L568" s="202"/>
    </row>
    <row r="569" spans="12:12" ht="15.75" customHeight="1">
      <c r="L569" s="202"/>
    </row>
    <row r="570" spans="12:12" ht="15.75" customHeight="1">
      <c r="L570" s="202"/>
    </row>
    <row r="571" spans="12:12" ht="15.75" customHeight="1">
      <c r="L571" s="202"/>
    </row>
    <row r="572" spans="12:12" ht="15.75" customHeight="1">
      <c r="L572" s="202"/>
    </row>
    <row r="573" spans="12:12" ht="15.75" customHeight="1">
      <c r="L573" s="202"/>
    </row>
    <row r="574" spans="12:12" ht="15.75" customHeight="1">
      <c r="L574" s="202"/>
    </row>
    <row r="575" spans="12:12" ht="15.75" customHeight="1">
      <c r="L575" s="202"/>
    </row>
    <row r="576" spans="12:12" ht="15.75" customHeight="1">
      <c r="L576" s="202"/>
    </row>
    <row r="577" spans="12:12" ht="15.75" customHeight="1">
      <c r="L577" s="202"/>
    </row>
    <row r="578" spans="12:12" ht="15.75" customHeight="1">
      <c r="L578" s="202"/>
    </row>
    <row r="579" spans="12:12" ht="15.75" customHeight="1">
      <c r="L579" s="202"/>
    </row>
    <row r="580" spans="12:12" ht="15.75" customHeight="1">
      <c r="L580" s="202"/>
    </row>
    <row r="581" spans="12:12" ht="15.75" customHeight="1">
      <c r="L581" s="202"/>
    </row>
    <row r="582" spans="12:12" ht="15.75" customHeight="1">
      <c r="L582" s="202"/>
    </row>
    <row r="583" spans="12:12" ht="15.75" customHeight="1">
      <c r="L583" s="202"/>
    </row>
    <row r="584" spans="12:12" ht="15.75" customHeight="1">
      <c r="L584" s="202"/>
    </row>
    <row r="585" spans="12:12" ht="15.75" customHeight="1">
      <c r="L585" s="202"/>
    </row>
    <row r="586" spans="12:12" ht="15.75" customHeight="1">
      <c r="L586" s="202"/>
    </row>
    <row r="587" spans="12:12" ht="15.75" customHeight="1">
      <c r="L587" s="202"/>
    </row>
    <row r="588" spans="12:12" ht="15.75" customHeight="1">
      <c r="L588" s="202"/>
    </row>
    <row r="589" spans="12:12" ht="15.75" customHeight="1">
      <c r="L589" s="202"/>
    </row>
    <row r="590" spans="12:12" ht="15.75" customHeight="1">
      <c r="L590" s="202"/>
    </row>
    <row r="591" spans="12:12" ht="15.75" customHeight="1">
      <c r="L591" s="202"/>
    </row>
    <row r="592" spans="12:12" ht="15.75" customHeight="1">
      <c r="L592" s="202"/>
    </row>
    <row r="593" spans="12:12" ht="15.75" customHeight="1">
      <c r="L593" s="202"/>
    </row>
    <row r="594" spans="12:12" ht="15.75" customHeight="1">
      <c r="L594" s="202"/>
    </row>
    <row r="595" spans="12:12" ht="15.75" customHeight="1">
      <c r="L595" s="202"/>
    </row>
    <row r="596" spans="12:12" ht="15.75" customHeight="1">
      <c r="L596" s="202"/>
    </row>
    <row r="597" spans="12:12" ht="15.75" customHeight="1">
      <c r="L597" s="202"/>
    </row>
    <row r="598" spans="12:12" ht="15.75" customHeight="1">
      <c r="L598" s="202"/>
    </row>
    <row r="599" spans="12:12" ht="15.75" customHeight="1">
      <c r="L599" s="202"/>
    </row>
    <row r="600" spans="12:12" ht="15.75" customHeight="1">
      <c r="L600" s="202"/>
    </row>
    <row r="601" spans="12:12" ht="15.75" customHeight="1">
      <c r="L601" s="202"/>
    </row>
    <row r="602" spans="12:12" ht="15.75" customHeight="1">
      <c r="L602" s="202"/>
    </row>
    <row r="603" spans="12:12" ht="15.75" customHeight="1">
      <c r="L603" s="202"/>
    </row>
    <row r="604" spans="12:12" ht="15.75" customHeight="1">
      <c r="L604" s="202"/>
    </row>
    <row r="605" spans="12:12" ht="15.75" customHeight="1">
      <c r="L605" s="202"/>
    </row>
    <row r="606" spans="12:12" ht="15.75" customHeight="1">
      <c r="L606" s="202"/>
    </row>
    <row r="607" spans="12:12" ht="15.75" customHeight="1">
      <c r="L607" s="202"/>
    </row>
    <row r="608" spans="12:12" ht="15.75" customHeight="1">
      <c r="L608" s="202"/>
    </row>
    <row r="609" spans="12:12" ht="15.75" customHeight="1">
      <c r="L609" s="202"/>
    </row>
    <row r="610" spans="12:12" ht="15.75" customHeight="1">
      <c r="L610" s="202"/>
    </row>
    <row r="611" spans="12:12" ht="15.75" customHeight="1">
      <c r="L611" s="202"/>
    </row>
    <row r="612" spans="12:12" ht="15.75" customHeight="1">
      <c r="L612" s="202"/>
    </row>
    <row r="613" spans="12:12" ht="15.75" customHeight="1">
      <c r="L613" s="202"/>
    </row>
    <row r="614" spans="12:12" ht="15.75" customHeight="1">
      <c r="L614" s="202"/>
    </row>
    <row r="615" spans="12:12" ht="15.75" customHeight="1">
      <c r="L615" s="202"/>
    </row>
    <row r="616" spans="12:12" ht="15.75" customHeight="1">
      <c r="L616" s="202"/>
    </row>
    <row r="617" spans="12:12" ht="15.75" customHeight="1">
      <c r="L617" s="202"/>
    </row>
    <row r="618" spans="12:12" ht="15.75" customHeight="1">
      <c r="L618" s="202"/>
    </row>
    <row r="619" spans="12:12" ht="15.75" customHeight="1">
      <c r="L619" s="202"/>
    </row>
    <row r="620" spans="12:12" ht="15.75" customHeight="1">
      <c r="L620" s="202"/>
    </row>
    <row r="621" spans="12:12" ht="15.75" customHeight="1">
      <c r="L621" s="202"/>
    </row>
    <row r="622" spans="12:12" ht="15.75" customHeight="1">
      <c r="L622" s="202"/>
    </row>
    <row r="623" spans="12:12" ht="15.75" customHeight="1">
      <c r="L623" s="202"/>
    </row>
    <row r="624" spans="12:12" ht="15.75" customHeight="1">
      <c r="L624" s="202"/>
    </row>
    <row r="625" spans="12:12" ht="15.75" customHeight="1">
      <c r="L625" s="202"/>
    </row>
    <row r="626" spans="12:12" ht="15.75" customHeight="1">
      <c r="L626" s="202"/>
    </row>
    <row r="627" spans="12:12" ht="15.75" customHeight="1">
      <c r="L627" s="202"/>
    </row>
    <row r="628" spans="12:12" ht="15.75" customHeight="1">
      <c r="L628" s="202"/>
    </row>
    <row r="629" spans="12:12" ht="15.75" customHeight="1">
      <c r="L629" s="202"/>
    </row>
    <row r="630" spans="12:12" ht="15.75" customHeight="1">
      <c r="L630" s="202"/>
    </row>
    <row r="631" spans="12:12" ht="15.75" customHeight="1">
      <c r="L631" s="202"/>
    </row>
    <row r="632" spans="12:12" ht="15.75" customHeight="1">
      <c r="L632" s="202"/>
    </row>
    <row r="633" spans="12:12" ht="15.75" customHeight="1">
      <c r="L633" s="202"/>
    </row>
    <row r="634" spans="12:12" ht="15.75" customHeight="1">
      <c r="L634" s="202"/>
    </row>
    <row r="635" spans="12:12" ht="15.75" customHeight="1">
      <c r="L635" s="202"/>
    </row>
    <row r="636" spans="12:12" ht="15.75" customHeight="1">
      <c r="L636" s="202"/>
    </row>
    <row r="637" spans="12:12" ht="15.75" customHeight="1">
      <c r="L637" s="202"/>
    </row>
    <row r="638" spans="12:12" ht="15.75" customHeight="1">
      <c r="L638" s="202"/>
    </row>
    <row r="639" spans="12:12" ht="15.75" customHeight="1">
      <c r="L639" s="202"/>
    </row>
    <row r="640" spans="12:12" ht="15.75" customHeight="1">
      <c r="L640" s="202"/>
    </row>
    <row r="641" spans="12:12" ht="15.75" customHeight="1">
      <c r="L641" s="202"/>
    </row>
    <row r="642" spans="12:12" ht="15.75" customHeight="1">
      <c r="L642" s="202"/>
    </row>
    <row r="643" spans="12:12" ht="15.75" customHeight="1">
      <c r="L643" s="202"/>
    </row>
    <row r="644" spans="12:12" ht="15.75" customHeight="1">
      <c r="L644" s="202"/>
    </row>
    <row r="645" spans="12:12" ht="15.75" customHeight="1">
      <c r="L645" s="202"/>
    </row>
    <row r="646" spans="12:12" ht="15.75" customHeight="1">
      <c r="L646" s="202"/>
    </row>
    <row r="647" spans="12:12" ht="15.75" customHeight="1">
      <c r="L647" s="202"/>
    </row>
    <row r="648" spans="12:12" ht="15.75" customHeight="1">
      <c r="L648" s="202"/>
    </row>
    <row r="649" spans="12:12" ht="15.75" customHeight="1">
      <c r="L649" s="202"/>
    </row>
    <row r="650" spans="12:12" ht="15.75" customHeight="1">
      <c r="L650" s="202"/>
    </row>
    <row r="651" spans="12:12" ht="15.75" customHeight="1">
      <c r="L651" s="202"/>
    </row>
    <row r="652" spans="12:12" ht="15.75" customHeight="1">
      <c r="L652" s="202"/>
    </row>
    <row r="653" spans="12:12" ht="15.75" customHeight="1">
      <c r="L653" s="202"/>
    </row>
    <row r="654" spans="12:12" ht="15.75" customHeight="1">
      <c r="L654" s="202"/>
    </row>
    <row r="655" spans="12:12" ht="15.75" customHeight="1">
      <c r="L655" s="202"/>
    </row>
    <row r="656" spans="12:12" ht="15.75" customHeight="1">
      <c r="L656" s="202"/>
    </row>
    <row r="657" spans="12:12" ht="15.75" customHeight="1">
      <c r="L657" s="202"/>
    </row>
    <row r="658" spans="12:12" ht="15.75" customHeight="1">
      <c r="L658" s="202"/>
    </row>
    <row r="659" spans="12:12" ht="15.75" customHeight="1">
      <c r="L659" s="202"/>
    </row>
    <row r="660" spans="12:12" ht="15.75" customHeight="1">
      <c r="L660" s="202"/>
    </row>
    <row r="661" spans="12:12" ht="15.75" customHeight="1">
      <c r="L661" s="202"/>
    </row>
    <row r="662" spans="12:12" ht="15.75" customHeight="1">
      <c r="L662" s="202"/>
    </row>
    <row r="663" spans="12:12" ht="15.75" customHeight="1">
      <c r="L663" s="202"/>
    </row>
    <row r="664" spans="12:12" ht="15.75" customHeight="1">
      <c r="L664" s="202"/>
    </row>
    <row r="665" spans="12:12" ht="15.75" customHeight="1">
      <c r="L665" s="202"/>
    </row>
    <row r="666" spans="12:12" ht="15.75" customHeight="1">
      <c r="L666" s="202"/>
    </row>
    <row r="667" spans="12:12" ht="15.75" customHeight="1">
      <c r="L667" s="202"/>
    </row>
    <row r="668" spans="12:12" ht="15.75" customHeight="1">
      <c r="L668" s="202"/>
    </row>
    <row r="669" spans="12:12" ht="15.75" customHeight="1">
      <c r="L669" s="202"/>
    </row>
    <row r="670" spans="12:12" ht="15.75" customHeight="1">
      <c r="L670" s="202"/>
    </row>
    <row r="671" spans="12:12" ht="15.75" customHeight="1">
      <c r="L671" s="202"/>
    </row>
    <row r="672" spans="12:12" ht="15.75" customHeight="1">
      <c r="L672" s="202"/>
    </row>
    <row r="673" spans="12:12" ht="15.75" customHeight="1">
      <c r="L673" s="202"/>
    </row>
    <row r="674" spans="12:12" ht="15.75" customHeight="1">
      <c r="L674" s="202"/>
    </row>
    <row r="675" spans="12:12" ht="15.75" customHeight="1">
      <c r="L675" s="202"/>
    </row>
    <row r="676" spans="12:12" ht="15.75" customHeight="1">
      <c r="L676" s="202"/>
    </row>
    <row r="677" spans="12:12" ht="15.75" customHeight="1">
      <c r="L677" s="202"/>
    </row>
    <row r="678" spans="12:12" ht="15.75" customHeight="1">
      <c r="L678" s="202"/>
    </row>
    <row r="679" spans="12:12" ht="15.75" customHeight="1">
      <c r="L679" s="202"/>
    </row>
    <row r="680" spans="12:12" ht="15.75" customHeight="1">
      <c r="L680" s="202"/>
    </row>
    <row r="681" spans="12:12" ht="15.75" customHeight="1">
      <c r="L681" s="202"/>
    </row>
    <row r="682" spans="12:12" ht="15.75" customHeight="1">
      <c r="L682" s="202"/>
    </row>
    <row r="683" spans="12:12" ht="15.75" customHeight="1">
      <c r="L683" s="202"/>
    </row>
    <row r="684" spans="12:12" ht="15.75" customHeight="1">
      <c r="L684" s="202"/>
    </row>
    <row r="685" spans="12:12" ht="15.75" customHeight="1">
      <c r="L685" s="202"/>
    </row>
    <row r="686" spans="12:12" ht="15.75" customHeight="1">
      <c r="L686" s="202"/>
    </row>
    <row r="687" spans="12:12" ht="15.75" customHeight="1">
      <c r="L687" s="202"/>
    </row>
    <row r="688" spans="12:12" ht="15.75" customHeight="1">
      <c r="L688" s="202"/>
    </row>
    <row r="689" spans="12:12" ht="15.75" customHeight="1">
      <c r="L689" s="202"/>
    </row>
    <row r="690" spans="12:12" ht="15.75" customHeight="1">
      <c r="L690" s="202"/>
    </row>
    <row r="691" spans="12:12" ht="15.75" customHeight="1">
      <c r="L691" s="202"/>
    </row>
    <row r="692" spans="12:12" ht="15.75" customHeight="1">
      <c r="L692" s="202"/>
    </row>
    <row r="693" spans="12:12" ht="15.75" customHeight="1">
      <c r="L693" s="202"/>
    </row>
    <row r="694" spans="12:12" ht="15.75" customHeight="1">
      <c r="L694" s="202"/>
    </row>
    <row r="695" spans="12:12" ht="15.75" customHeight="1">
      <c r="L695" s="202"/>
    </row>
    <row r="696" spans="12:12" ht="15.75" customHeight="1">
      <c r="L696" s="202"/>
    </row>
    <row r="697" spans="12:12" ht="15.75" customHeight="1">
      <c r="L697" s="202"/>
    </row>
    <row r="698" spans="12:12" ht="15.75" customHeight="1">
      <c r="L698" s="202"/>
    </row>
    <row r="699" spans="12:12" ht="15.75" customHeight="1">
      <c r="L699" s="202"/>
    </row>
    <row r="700" spans="12:12" ht="15.75" customHeight="1">
      <c r="L700" s="202"/>
    </row>
    <row r="701" spans="12:12" ht="15.75" customHeight="1">
      <c r="L701" s="202"/>
    </row>
    <row r="702" spans="12:12" ht="15.75" customHeight="1">
      <c r="L702" s="202"/>
    </row>
    <row r="703" spans="12:12" ht="15.75" customHeight="1">
      <c r="L703" s="202"/>
    </row>
    <row r="704" spans="12:12" ht="15.75" customHeight="1">
      <c r="L704" s="202"/>
    </row>
    <row r="705" spans="12:12" ht="15.75" customHeight="1">
      <c r="L705" s="202"/>
    </row>
    <row r="706" spans="12:12" ht="15.75" customHeight="1">
      <c r="L706" s="202"/>
    </row>
    <row r="707" spans="12:12" ht="15.75" customHeight="1">
      <c r="L707" s="202"/>
    </row>
    <row r="708" spans="12:12" ht="15.75" customHeight="1">
      <c r="L708" s="202"/>
    </row>
    <row r="709" spans="12:12" ht="15.75" customHeight="1">
      <c r="L709" s="202"/>
    </row>
    <row r="710" spans="12:12" ht="15.75" customHeight="1">
      <c r="L710" s="202"/>
    </row>
    <row r="711" spans="12:12" ht="15.75" customHeight="1">
      <c r="L711" s="202"/>
    </row>
    <row r="712" spans="12:12" ht="15.75" customHeight="1">
      <c r="L712" s="202"/>
    </row>
    <row r="713" spans="12:12" ht="15.75" customHeight="1">
      <c r="L713" s="202"/>
    </row>
    <row r="714" spans="12:12" ht="15.75" customHeight="1">
      <c r="L714" s="202"/>
    </row>
    <row r="715" spans="12:12" ht="15.75" customHeight="1">
      <c r="L715" s="202"/>
    </row>
    <row r="716" spans="12:12" ht="15.75" customHeight="1">
      <c r="L716" s="202"/>
    </row>
    <row r="717" spans="12:12" ht="15.75" customHeight="1">
      <c r="L717" s="202"/>
    </row>
    <row r="718" spans="12:12" ht="15.75" customHeight="1">
      <c r="L718" s="202"/>
    </row>
    <row r="719" spans="12:12" ht="15.75" customHeight="1">
      <c r="L719" s="202"/>
    </row>
    <row r="720" spans="12:12" ht="15.75" customHeight="1">
      <c r="L720" s="202"/>
    </row>
    <row r="721" spans="12:12" ht="15.75" customHeight="1">
      <c r="L721" s="202"/>
    </row>
    <row r="722" spans="12:12" ht="15.75" customHeight="1">
      <c r="L722" s="202"/>
    </row>
    <row r="723" spans="12:12" ht="15.75" customHeight="1">
      <c r="L723" s="202"/>
    </row>
    <row r="724" spans="12:12" ht="15.75" customHeight="1">
      <c r="L724" s="202"/>
    </row>
    <row r="725" spans="12:12" ht="15.75" customHeight="1">
      <c r="L725" s="202"/>
    </row>
    <row r="726" spans="12:12" ht="15.75" customHeight="1">
      <c r="L726" s="202"/>
    </row>
    <row r="727" spans="12:12" ht="15.75" customHeight="1">
      <c r="L727" s="202"/>
    </row>
    <row r="728" spans="12:12" ht="15.75" customHeight="1">
      <c r="L728" s="202"/>
    </row>
    <row r="729" spans="12:12" ht="15.75" customHeight="1">
      <c r="L729" s="202"/>
    </row>
    <row r="730" spans="12:12" ht="15.75" customHeight="1">
      <c r="L730" s="202"/>
    </row>
    <row r="731" spans="12:12" ht="15.75" customHeight="1">
      <c r="L731" s="202"/>
    </row>
    <row r="732" spans="12:12" ht="15.75" customHeight="1">
      <c r="L732" s="202"/>
    </row>
    <row r="733" spans="12:12" ht="15.75" customHeight="1">
      <c r="L733" s="202"/>
    </row>
    <row r="734" spans="12:12" ht="15.75" customHeight="1">
      <c r="L734" s="202"/>
    </row>
    <row r="735" spans="12:12" ht="15.75" customHeight="1">
      <c r="L735" s="202"/>
    </row>
    <row r="736" spans="12:12" ht="15.75" customHeight="1">
      <c r="L736" s="202"/>
    </row>
    <row r="737" spans="12:12" ht="15.75" customHeight="1">
      <c r="L737" s="202"/>
    </row>
    <row r="738" spans="12:12" ht="15.75" customHeight="1">
      <c r="L738" s="202"/>
    </row>
    <row r="739" spans="12:12" ht="15.75" customHeight="1">
      <c r="L739" s="202"/>
    </row>
    <row r="740" spans="12:12" ht="15.75" customHeight="1">
      <c r="L740" s="202"/>
    </row>
    <row r="741" spans="12:12" ht="15.75" customHeight="1">
      <c r="L741" s="202"/>
    </row>
    <row r="742" spans="12:12" ht="15.75" customHeight="1">
      <c r="L742" s="202"/>
    </row>
    <row r="743" spans="12:12" ht="15.75" customHeight="1">
      <c r="L743" s="202"/>
    </row>
    <row r="744" spans="12:12" ht="15.75" customHeight="1">
      <c r="L744" s="202"/>
    </row>
    <row r="745" spans="12:12" ht="15.75" customHeight="1">
      <c r="L745" s="202"/>
    </row>
    <row r="746" spans="12:12" ht="15.75" customHeight="1">
      <c r="L746" s="202"/>
    </row>
    <row r="747" spans="12:12" ht="15.75" customHeight="1">
      <c r="L747" s="202"/>
    </row>
    <row r="748" spans="12:12" ht="15.75" customHeight="1">
      <c r="L748" s="202"/>
    </row>
    <row r="749" spans="12:12" ht="15.75" customHeight="1">
      <c r="L749" s="202"/>
    </row>
    <row r="750" spans="12:12" ht="15.75" customHeight="1">
      <c r="L750" s="202"/>
    </row>
    <row r="751" spans="12:12" ht="15.75" customHeight="1">
      <c r="L751" s="202"/>
    </row>
    <row r="752" spans="12:12" ht="15.75" customHeight="1">
      <c r="L752" s="202"/>
    </row>
    <row r="753" spans="12:12" ht="15.75" customHeight="1">
      <c r="L753" s="202"/>
    </row>
    <row r="754" spans="12:12" ht="15.75" customHeight="1">
      <c r="L754" s="202"/>
    </row>
    <row r="755" spans="12:12" ht="15.75" customHeight="1">
      <c r="L755" s="202"/>
    </row>
    <row r="756" spans="12:12" ht="15.75" customHeight="1">
      <c r="L756" s="202"/>
    </row>
    <row r="757" spans="12:12" ht="15.75" customHeight="1">
      <c r="L757" s="202"/>
    </row>
    <row r="758" spans="12:12" ht="15.75" customHeight="1">
      <c r="L758" s="202"/>
    </row>
    <row r="759" spans="12:12" ht="15.75" customHeight="1">
      <c r="L759" s="202"/>
    </row>
    <row r="760" spans="12:12" ht="15.75" customHeight="1">
      <c r="L760" s="202"/>
    </row>
    <row r="761" spans="12:12" ht="15.75" customHeight="1">
      <c r="L761" s="202"/>
    </row>
    <row r="762" spans="12:12" ht="15.75" customHeight="1">
      <c r="L762" s="202"/>
    </row>
    <row r="763" spans="12:12" ht="15.75" customHeight="1">
      <c r="L763" s="202"/>
    </row>
    <row r="764" spans="12:12" ht="15.75" customHeight="1">
      <c r="L764" s="202"/>
    </row>
    <row r="765" spans="12:12" ht="15.75" customHeight="1">
      <c r="L765" s="202"/>
    </row>
    <row r="766" spans="12:12" ht="15.75" customHeight="1">
      <c r="L766" s="202"/>
    </row>
    <row r="767" spans="12:12" ht="15.75" customHeight="1">
      <c r="L767" s="202"/>
    </row>
    <row r="768" spans="12:12" ht="15.75" customHeight="1">
      <c r="L768" s="202"/>
    </row>
    <row r="769" spans="12:12" ht="15.75" customHeight="1">
      <c r="L769" s="202"/>
    </row>
    <row r="770" spans="12:12" ht="15.75" customHeight="1">
      <c r="L770" s="202"/>
    </row>
    <row r="771" spans="12:12" ht="15.75" customHeight="1">
      <c r="L771" s="202"/>
    </row>
    <row r="772" spans="12:12" ht="15.75" customHeight="1">
      <c r="L772" s="202"/>
    </row>
    <row r="773" spans="12:12" ht="15.75" customHeight="1">
      <c r="L773" s="202"/>
    </row>
    <row r="774" spans="12:12" ht="15.75" customHeight="1">
      <c r="L774" s="202"/>
    </row>
    <row r="775" spans="12:12" ht="15.75" customHeight="1">
      <c r="L775" s="202"/>
    </row>
    <row r="776" spans="12:12" ht="15.75" customHeight="1">
      <c r="L776" s="202"/>
    </row>
    <row r="777" spans="12:12" ht="15.75" customHeight="1">
      <c r="L777" s="202"/>
    </row>
    <row r="778" spans="12:12" ht="15.75" customHeight="1">
      <c r="L778" s="202"/>
    </row>
    <row r="779" spans="12:12" ht="15.75" customHeight="1">
      <c r="L779" s="202"/>
    </row>
    <row r="780" spans="12:12" ht="15.75" customHeight="1">
      <c r="L780" s="202"/>
    </row>
    <row r="781" spans="12:12" ht="15.75" customHeight="1">
      <c r="L781" s="202"/>
    </row>
    <row r="782" spans="12:12" ht="15.75" customHeight="1">
      <c r="L782" s="202"/>
    </row>
    <row r="783" spans="12:12" ht="15.75" customHeight="1">
      <c r="L783" s="202"/>
    </row>
    <row r="784" spans="12:12" ht="15.75" customHeight="1">
      <c r="L784" s="202"/>
    </row>
    <row r="785" spans="12:12" ht="15.75" customHeight="1">
      <c r="L785" s="202"/>
    </row>
    <row r="786" spans="12:12" ht="15.75" customHeight="1">
      <c r="L786" s="202"/>
    </row>
    <row r="787" spans="12:12" ht="15.75" customHeight="1">
      <c r="L787" s="202"/>
    </row>
    <row r="788" spans="12:12" ht="15.75" customHeight="1">
      <c r="L788" s="202"/>
    </row>
    <row r="789" spans="12:12" ht="15.75" customHeight="1">
      <c r="L789" s="202"/>
    </row>
    <row r="790" spans="12:12" ht="15.75" customHeight="1">
      <c r="L790" s="202"/>
    </row>
    <row r="791" spans="12:12" ht="15.75" customHeight="1">
      <c r="L791" s="202"/>
    </row>
    <row r="792" spans="12:12" ht="15.75" customHeight="1">
      <c r="L792" s="202"/>
    </row>
    <row r="793" spans="12:12" ht="15.75" customHeight="1">
      <c r="L793" s="202"/>
    </row>
    <row r="794" spans="12:12" ht="15.75" customHeight="1">
      <c r="L794" s="202"/>
    </row>
    <row r="795" spans="12:12" ht="15.75" customHeight="1">
      <c r="L795" s="202"/>
    </row>
    <row r="796" spans="12:12" ht="15.75" customHeight="1">
      <c r="L796" s="202"/>
    </row>
    <row r="797" spans="12:12" ht="15.75" customHeight="1">
      <c r="L797" s="202"/>
    </row>
    <row r="798" spans="12:12" ht="15.75" customHeight="1">
      <c r="L798" s="202"/>
    </row>
    <row r="799" spans="12:12" ht="15.75" customHeight="1">
      <c r="L799" s="202"/>
    </row>
    <row r="800" spans="12:12" ht="15.75" customHeight="1">
      <c r="L800" s="202"/>
    </row>
    <row r="801" spans="12:12" ht="15.75" customHeight="1">
      <c r="L801" s="202"/>
    </row>
    <row r="802" spans="12:12" ht="15.75" customHeight="1">
      <c r="L802" s="202"/>
    </row>
    <row r="803" spans="12:12" ht="15.75" customHeight="1">
      <c r="L803" s="202"/>
    </row>
    <row r="804" spans="12:12" ht="15.75" customHeight="1">
      <c r="L804" s="202"/>
    </row>
    <row r="805" spans="12:12" ht="15.75" customHeight="1">
      <c r="L805" s="202"/>
    </row>
    <row r="806" spans="12:12" ht="15.75" customHeight="1">
      <c r="L806" s="202"/>
    </row>
    <row r="807" spans="12:12" ht="15.75" customHeight="1">
      <c r="L807" s="202"/>
    </row>
    <row r="808" spans="12:12" ht="15.75" customHeight="1">
      <c r="L808" s="202"/>
    </row>
    <row r="809" spans="12:12" ht="15.75" customHeight="1">
      <c r="L809" s="202"/>
    </row>
    <row r="810" spans="12:12" ht="15.75" customHeight="1">
      <c r="L810" s="202"/>
    </row>
    <row r="811" spans="12:12" ht="15.75" customHeight="1">
      <c r="L811" s="202"/>
    </row>
    <row r="812" spans="12:12" ht="15.75" customHeight="1">
      <c r="L812" s="202"/>
    </row>
    <row r="813" spans="12:12" ht="15.75" customHeight="1">
      <c r="L813" s="202"/>
    </row>
    <row r="814" spans="12:12" ht="15.75" customHeight="1">
      <c r="L814" s="202"/>
    </row>
    <row r="815" spans="12:12" ht="15.75" customHeight="1">
      <c r="L815" s="202"/>
    </row>
    <row r="816" spans="12:12" ht="15.75" customHeight="1">
      <c r="L816" s="202"/>
    </row>
    <row r="817" spans="12:12" ht="15.75" customHeight="1">
      <c r="L817" s="202"/>
    </row>
    <row r="818" spans="12:12" ht="15.75" customHeight="1">
      <c r="L818" s="202"/>
    </row>
    <row r="819" spans="12:12" ht="15.75" customHeight="1">
      <c r="L819" s="202"/>
    </row>
    <row r="820" spans="12:12" ht="15.75" customHeight="1">
      <c r="L820" s="202"/>
    </row>
    <row r="821" spans="12:12" ht="15.75" customHeight="1">
      <c r="L821" s="202"/>
    </row>
    <row r="822" spans="12:12" ht="15.75" customHeight="1">
      <c r="L822" s="202"/>
    </row>
    <row r="823" spans="12:12" ht="15.75" customHeight="1">
      <c r="L823" s="202"/>
    </row>
    <row r="824" spans="12:12" ht="15.75" customHeight="1">
      <c r="L824" s="202"/>
    </row>
    <row r="825" spans="12:12" ht="15.75" customHeight="1">
      <c r="L825" s="202"/>
    </row>
    <row r="826" spans="12:12" ht="15.75" customHeight="1">
      <c r="L826" s="202"/>
    </row>
    <row r="827" spans="12:12" ht="15.75" customHeight="1">
      <c r="L827" s="202"/>
    </row>
    <row r="828" spans="12:12" ht="15.75" customHeight="1">
      <c r="L828" s="202"/>
    </row>
    <row r="829" spans="12:12" ht="15.75" customHeight="1">
      <c r="L829" s="202"/>
    </row>
    <row r="830" spans="12:12" ht="15.75" customHeight="1">
      <c r="L830" s="202"/>
    </row>
    <row r="831" spans="12:12" ht="15.75" customHeight="1">
      <c r="L831" s="202"/>
    </row>
    <row r="832" spans="12:12" ht="15.75" customHeight="1">
      <c r="L832" s="202"/>
    </row>
    <row r="833" spans="12:12" ht="15.75" customHeight="1">
      <c r="L833" s="202"/>
    </row>
    <row r="834" spans="12:12" ht="15.75" customHeight="1">
      <c r="L834" s="202"/>
    </row>
    <row r="835" spans="12:12" ht="15.75" customHeight="1">
      <c r="L835" s="202"/>
    </row>
    <row r="836" spans="12:12" ht="15.75" customHeight="1">
      <c r="L836" s="202"/>
    </row>
    <row r="837" spans="12:12" ht="15.75" customHeight="1">
      <c r="L837" s="202"/>
    </row>
    <row r="838" spans="12:12" ht="15.75" customHeight="1">
      <c r="L838" s="202"/>
    </row>
    <row r="839" spans="12:12" ht="15.75" customHeight="1">
      <c r="L839" s="202"/>
    </row>
    <row r="840" spans="12:12" ht="15.75" customHeight="1">
      <c r="L840" s="202"/>
    </row>
    <row r="841" spans="12:12" ht="15.75" customHeight="1">
      <c r="L841" s="202"/>
    </row>
    <row r="842" spans="12:12" ht="15.75" customHeight="1">
      <c r="L842" s="202"/>
    </row>
    <row r="843" spans="12:12" ht="15.75" customHeight="1">
      <c r="L843" s="202"/>
    </row>
    <row r="844" spans="12:12" ht="15.75" customHeight="1">
      <c r="L844" s="202"/>
    </row>
    <row r="845" spans="12:12" ht="15.75" customHeight="1">
      <c r="L845" s="202"/>
    </row>
    <row r="846" spans="12:12" ht="15.75" customHeight="1">
      <c r="L846" s="202"/>
    </row>
    <row r="847" spans="12:12" ht="15.75" customHeight="1">
      <c r="L847" s="202"/>
    </row>
    <row r="848" spans="12:12" ht="15.75" customHeight="1">
      <c r="L848" s="202"/>
    </row>
    <row r="849" spans="12:12" ht="15.75" customHeight="1">
      <c r="L849" s="202"/>
    </row>
    <row r="850" spans="12:12" ht="15.75" customHeight="1">
      <c r="L850" s="202"/>
    </row>
    <row r="851" spans="12:12" ht="15.75" customHeight="1">
      <c r="L851" s="202"/>
    </row>
    <row r="852" spans="12:12" ht="15.75" customHeight="1">
      <c r="L852" s="202"/>
    </row>
    <row r="853" spans="12:12" ht="15.75" customHeight="1">
      <c r="L853" s="202"/>
    </row>
    <row r="854" spans="12:12" ht="15.75" customHeight="1">
      <c r="L854" s="202"/>
    </row>
    <row r="855" spans="12:12" ht="15.75" customHeight="1">
      <c r="L855" s="202"/>
    </row>
    <row r="856" spans="12:12" ht="15.75" customHeight="1">
      <c r="L856" s="202"/>
    </row>
    <row r="857" spans="12:12" ht="15.75" customHeight="1">
      <c r="L857" s="202"/>
    </row>
    <row r="858" spans="12:12" ht="15.75" customHeight="1">
      <c r="L858" s="202"/>
    </row>
    <row r="859" spans="12:12" ht="15.75" customHeight="1">
      <c r="L859" s="202"/>
    </row>
    <row r="860" spans="12:12" ht="15.75" customHeight="1">
      <c r="L860" s="202"/>
    </row>
    <row r="861" spans="12:12" ht="15.75" customHeight="1">
      <c r="L861" s="202"/>
    </row>
    <row r="862" spans="12:12" ht="15.75" customHeight="1">
      <c r="L862" s="202"/>
    </row>
    <row r="863" spans="12:12" ht="15.75" customHeight="1">
      <c r="L863" s="202"/>
    </row>
    <row r="864" spans="12:12" ht="15.75" customHeight="1">
      <c r="L864" s="202"/>
    </row>
    <row r="865" spans="12:12" ht="15.75" customHeight="1">
      <c r="L865" s="202"/>
    </row>
    <row r="866" spans="12:12" ht="15.75" customHeight="1">
      <c r="L866" s="202"/>
    </row>
    <row r="867" spans="12:12" ht="15.75" customHeight="1">
      <c r="L867" s="202"/>
    </row>
    <row r="868" spans="12:12" ht="15.75" customHeight="1">
      <c r="L868" s="202"/>
    </row>
    <row r="869" spans="12:12" ht="15.75" customHeight="1">
      <c r="L869" s="202"/>
    </row>
    <row r="870" spans="12:12" ht="15.75" customHeight="1">
      <c r="L870" s="202"/>
    </row>
    <row r="871" spans="12:12" ht="15.75" customHeight="1">
      <c r="L871" s="202"/>
    </row>
    <row r="872" spans="12:12" ht="15.75" customHeight="1">
      <c r="L872" s="202"/>
    </row>
    <row r="873" spans="12:12" ht="15.75" customHeight="1">
      <c r="L873" s="202"/>
    </row>
    <row r="874" spans="12:12" ht="15.75" customHeight="1">
      <c r="L874" s="202"/>
    </row>
    <row r="875" spans="12:12" ht="15.75" customHeight="1">
      <c r="L875" s="202"/>
    </row>
    <row r="876" spans="12:12" ht="15.75" customHeight="1">
      <c r="L876" s="202"/>
    </row>
    <row r="877" spans="12:12" ht="15.75" customHeight="1">
      <c r="L877" s="202"/>
    </row>
    <row r="878" spans="12:12" ht="15.75" customHeight="1">
      <c r="L878" s="202"/>
    </row>
    <row r="879" spans="12:12" ht="15.75" customHeight="1">
      <c r="L879" s="202"/>
    </row>
    <row r="880" spans="12:12" ht="15.75" customHeight="1">
      <c r="L880" s="202"/>
    </row>
    <row r="881" spans="12:12" ht="15.75" customHeight="1">
      <c r="L881" s="202"/>
    </row>
    <row r="882" spans="12:12" ht="15.75" customHeight="1">
      <c r="L882" s="202"/>
    </row>
    <row r="883" spans="12:12" ht="15.75" customHeight="1">
      <c r="L883" s="202"/>
    </row>
    <row r="884" spans="12:12" ht="15.75" customHeight="1">
      <c r="L884" s="202"/>
    </row>
    <row r="885" spans="12:12" ht="15.75" customHeight="1">
      <c r="L885" s="202"/>
    </row>
    <row r="886" spans="12:12" ht="15.75" customHeight="1">
      <c r="L886" s="202"/>
    </row>
    <row r="887" spans="12:12" ht="15.75" customHeight="1">
      <c r="L887" s="202"/>
    </row>
    <row r="888" spans="12:12" ht="15.75" customHeight="1">
      <c r="L888" s="202"/>
    </row>
    <row r="889" spans="12:12" ht="15.75" customHeight="1">
      <c r="L889" s="202"/>
    </row>
    <row r="890" spans="12:12" ht="15.75" customHeight="1">
      <c r="L890" s="202"/>
    </row>
    <row r="891" spans="12:12" ht="15.75" customHeight="1">
      <c r="L891" s="202"/>
    </row>
    <row r="892" spans="12:12" ht="15.75" customHeight="1">
      <c r="L892" s="202"/>
    </row>
    <row r="893" spans="12:12" ht="15.75" customHeight="1">
      <c r="L893" s="202"/>
    </row>
    <row r="894" spans="12:12" ht="15.75" customHeight="1">
      <c r="L894" s="202"/>
    </row>
    <row r="895" spans="12:12" ht="15.75" customHeight="1">
      <c r="L895" s="202"/>
    </row>
    <row r="896" spans="12:12" ht="15.75" customHeight="1">
      <c r="L896" s="202"/>
    </row>
    <row r="897" spans="12:12" ht="15.75" customHeight="1">
      <c r="L897" s="202"/>
    </row>
    <row r="898" spans="12:12" ht="15.75" customHeight="1">
      <c r="L898" s="202"/>
    </row>
    <row r="899" spans="12:12" ht="15.75" customHeight="1">
      <c r="L899" s="202"/>
    </row>
    <row r="900" spans="12:12" ht="15.75" customHeight="1">
      <c r="L900" s="202"/>
    </row>
    <row r="901" spans="12:12" ht="15.75" customHeight="1">
      <c r="L901" s="202"/>
    </row>
    <row r="902" spans="12:12" ht="15.75" customHeight="1">
      <c r="L902" s="202"/>
    </row>
    <row r="903" spans="12:12" ht="15.75" customHeight="1">
      <c r="L903" s="202"/>
    </row>
    <row r="904" spans="12:12" ht="15.75" customHeight="1">
      <c r="L904" s="202"/>
    </row>
    <row r="905" spans="12:12" ht="15.75" customHeight="1">
      <c r="L905" s="202"/>
    </row>
    <row r="906" spans="12:12" ht="15.75" customHeight="1">
      <c r="L906" s="202"/>
    </row>
    <row r="907" spans="12:12" ht="15.75" customHeight="1">
      <c r="L907" s="202"/>
    </row>
    <row r="908" spans="12:12" ht="15.75" customHeight="1">
      <c r="L908" s="202"/>
    </row>
    <row r="909" spans="12:12" ht="15.75" customHeight="1">
      <c r="L909" s="202"/>
    </row>
    <row r="910" spans="12:12" ht="15.75" customHeight="1">
      <c r="L910" s="202"/>
    </row>
    <row r="911" spans="12:12" ht="15.75" customHeight="1">
      <c r="L911" s="202"/>
    </row>
    <row r="912" spans="12:12" ht="15.75" customHeight="1">
      <c r="L912" s="202"/>
    </row>
    <row r="913" spans="12:12" ht="15.75" customHeight="1">
      <c r="L913" s="202"/>
    </row>
    <row r="914" spans="12:12" ht="15.75" customHeight="1">
      <c r="L914" s="202"/>
    </row>
    <row r="915" spans="12:12" ht="15.75" customHeight="1">
      <c r="L915" s="202"/>
    </row>
    <row r="916" spans="12:12" ht="15.75" customHeight="1">
      <c r="L916" s="202"/>
    </row>
    <row r="917" spans="12:12" ht="15.75" customHeight="1">
      <c r="L917" s="202"/>
    </row>
    <row r="918" spans="12:12" ht="15.75" customHeight="1">
      <c r="L918" s="202"/>
    </row>
    <row r="919" spans="12:12" ht="15.75" customHeight="1">
      <c r="L919" s="202"/>
    </row>
    <row r="920" spans="12:12" ht="15.75" customHeight="1">
      <c r="L920" s="202"/>
    </row>
    <row r="921" spans="12:12" ht="15.75" customHeight="1">
      <c r="L921" s="202"/>
    </row>
    <row r="922" spans="12:12" ht="15.75" customHeight="1">
      <c r="L922" s="202"/>
    </row>
    <row r="923" spans="12:12" ht="15.75" customHeight="1">
      <c r="L923" s="202"/>
    </row>
    <row r="924" spans="12:12" ht="15.75" customHeight="1">
      <c r="L924" s="202"/>
    </row>
    <row r="925" spans="12:12" ht="15.75" customHeight="1">
      <c r="L925" s="202"/>
    </row>
    <row r="926" spans="12:12" ht="15.75" customHeight="1">
      <c r="L926" s="202"/>
    </row>
    <row r="927" spans="12:12" ht="15.75" customHeight="1">
      <c r="L927" s="202"/>
    </row>
    <row r="928" spans="12:12" ht="15.75" customHeight="1">
      <c r="L928" s="202"/>
    </row>
    <row r="929" spans="12:12" ht="15.75" customHeight="1">
      <c r="L929" s="202"/>
    </row>
    <row r="930" spans="12:12" ht="15.75" customHeight="1">
      <c r="L930" s="202"/>
    </row>
    <row r="931" spans="12:12" ht="15.75" customHeight="1">
      <c r="L931" s="202"/>
    </row>
    <row r="932" spans="12:12" ht="15.75" customHeight="1">
      <c r="L932" s="202"/>
    </row>
    <row r="933" spans="12:12" ht="15.75" customHeight="1">
      <c r="L933" s="202"/>
    </row>
    <row r="934" spans="12:12" ht="15.75" customHeight="1">
      <c r="L934" s="202"/>
    </row>
    <row r="935" spans="12:12" ht="15.75" customHeight="1">
      <c r="L935" s="202"/>
    </row>
    <row r="936" spans="12:12" ht="15.75" customHeight="1">
      <c r="L936" s="202"/>
    </row>
    <row r="937" spans="12:12" ht="15.75" customHeight="1">
      <c r="L937" s="202"/>
    </row>
    <row r="938" spans="12:12" ht="15.75" customHeight="1">
      <c r="L938" s="202"/>
    </row>
    <row r="939" spans="12:12" ht="15.75" customHeight="1">
      <c r="L939" s="202"/>
    </row>
    <row r="940" spans="12:12" ht="15.75" customHeight="1">
      <c r="L940" s="202"/>
    </row>
    <row r="941" spans="12:12" ht="15.75" customHeight="1">
      <c r="L941" s="202"/>
    </row>
    <row r="942" spans="12:12" ht="15.75" customHeight="1">
      <c r="L942" s="202"/>
    </row>
    <row r="943" spans="12:12" ht="15.75" customHeight="1">
      <c r="L943" s="202"/>
    </row>
    <row r="944" spans="12:12" ht="15.75" customHeight="1">
      <c r="L944" s="202"/>
    </row>
    <row r="945" spans="12:12" ht="15.75" customHeight="1">
      <c r="L945" s="202"/>
    </row>
    <row r="946" spans="12:12" ht="15.75" customHeight="1">
      <c r="L946" s="202"/>
    </row>
    <row r="947" spans="12:12" ht="15.75" customHeight="1">
      <c r="L947" s="202"/>
    </row>
    <row r="948" spans="12:12" ht="15.75" customHeight="1">
      <c r="L948" s="202"/>
    </row>
    <row r="949" spans="12:12" ht="15.75" customHeight="1">
      <c r="L949" s="202"/>
    </row>
    <row r="950" spans="12:12" ht="15.75" customHeight="1">
      <c r="L950" s="202"/>
    </row>
    <row r="951" spans="12:12" ht="15.75" customHeight="1">
      <c r="L951" s="202"/>
    </row>
    <row r="952" spans="12:12" ht="15.75" customHeight="1">
      <c r="L952" s="202"/>
    </row>
    <row r="953" spans="12:12" ht="15.75" customHeight="1">
      <c r="L953" s="202"/>
    </row>
    <row r="954" spans="12:12" ht="15.75" customHeight="1">
      <c r="L954" s="202"/>
    </row>
    <row r="955" spans="12:12" ht="15.75" customHeight="1">
      <c r="L955" s="202"/>
    </row>
    <row r="956" spans="12:12" ht="15.75" customHeight="1">
      <c r="L956" s="202"/>
    </row>
    <row r="957" spans="12:12" ht="15.75" customHeight="1">
      <c r="L957" s="202"/>
    </row>
    <row r="958" spans="12:12" ht="15.75" customHeight="1">
      <c r="L958" s="202"/>
    </row>
    <row r="959" spans="12:12" ht="15.75" customHeight="1">
      <c r="L959" s="202"/>
    </row>
    <row r="960" spans="12:12" ht="15.75" customHeight="1">
      <c r="L960" s="202"/>
    </row>
    <row r="961" spans="12:12" ht="15.75" customHeight="1">
      <c r="L961" s="202"/>
    </row>
    <row r="962" spans="12:12" ht="15.75" customHeight="1">
      <c r="L962" s="202"/>
    </row>
    <row r="963" spans="12:12" ht="15.75" customHeight="1">
      <c r="L963" s="202"/>
    </row>
    <row r="964" spans="12:12" ht="15.75" customHeight="1">
      <c r="L964" s="202"/>
    </row>
    <row r="965" spans="12:12" ht="15.75" customHeight="1">
      <c r="L965" s="202"/>
    </row>
    <row r="966" spans="12:12" ht="15.75" customHeight="1">
      <c r="L966" s="202"/>
    </row>
    <row r="967" spans="12:12" ht="15.75" customHeight="1">
      <c r="L967" s="202"/>
    </row>
    <row r="968" spans="12:12" ht="15.75" customHeight="1">
      <c r="L968" s="202"/>
    </row>
    <row r="969" spans="12:12" ht="15.75" customHeight="1">
      <c r="L969" s="202"/>
    </row>
    <row r="970" spans="12:12" ht="15.75" customHeight="1">
      <c r="L970" s="202"/>
    </row>
    <row r="971" spans="12:12" ht="15.75" customHeight="1">
      <c r="L971" s="202"/>
    </row>
    <row r="972" spans="12:12" ht="15.75" customHeight="1">
      <c r="L972" s="202"/>
    </row>
    <row r="973" spans="12:12" ht="15.75" customHeight="1">
      <c r="L973" s="202"/>
    </row>
    <row r="974" spans="12:12" ht="15.75" customHeight="1">
      <c r="L974" s="202"/>
    </row>
    <row r="975" spans="12:12" ht="15.75" customHeight="1">
      <c r="L975" s="202"/>
    </row>
    <row r="976" spans="12:12" ht="15.75" customHeight="1">
      <c r="L976" s="202"/>
    </row>
    <row r="977" spans="12:12" ht="15.75" customHeight="1">
      <c r="L977" s="202"/>
    </row>
    <row r="978" spans="12:12" ht="15.75" customHeight="1">
      <c r="L978" s="202"/>
    </row>
    <row r="979" spans="12:12" ht="15.75" customHeight="1">
      <c r="L979" s="202"/>
    </row>
    <row r="980" spans="12:12" ht="15.75" customHeight="1">
      <c r="L980" s="202"/>
    </row>
    <row r="981" spans="12:12" ht="15.75" customHeight="1">
      <c r="L981" s="202"/>
    </row>
    <row r="982" spans="12:12" ht="15.75" customHeight="1">
      <c r="L982" s="202"/>
    </row>
    <row r="983" spans="12:12" ht="15.75" customHeight="1">
      <c r="L983" s="202"/>
    </row>
    <row r="984" spans="12:12" ht="15.75" customHeight="1">
      <c r="L984" s="202"/>
    </row>
    <row r="985" spans="12:12" ht="15.75" customHeight="1">
      <c r="L985" s="202"/>
    </row>
    <row r="986" spans="12:12" ht="15.75" customHeight="1">
      <c r="L986" s="202"/>
    </row>
    <row r="987" spans="12:12" ht="15.75" customHeight="1">
      <c r="L987" s="202"/>
    </row>
    <row r="988" spans="12:12" ht="15.75" customHeight="1">
      <c r="L988" s="202"/>
    </row>
    <row r="989" spans="12:12" ht="15.75" customHeight="1">
      <c r="L989" s="202"/>
    </row>
    <row r="990" spans="12:12" ht="15.75" customHeight="1">
      <c r="L990" s="202"/>
    </row>
    <row r="991" spans="12:12" ht="15.75" customHeight="1">
      <c r="L991" s="202"/>
    </row>
    <row r="992" spans="12:12" ht="15.75" customHeight="1">
      <c r="L992" s="202"/>
    </row>
    <row r="993" spans="12:12" ht="15.75" customHeight="1">
      <c r="L993" s="202"/>
    </row>
    <row r="994" spans="12:12" ht="15.75" customHeight="1">
      <c r="L994" s="202"/>
    </row>
    <row r="995" spans="12:12" ht="15.75" customHeight="1">
      <c r="L995" s="202"/>
    </row>
    <row r="996" spans="12:12" ht="15.75" customHeight="1">
      <c r="L996" s="202"/>
    </row>
    <row r="997" spans="12:12" ht="15.75" customHeight="1">
      <c r="L997" s="202"/>
    </row>
    <row r="998" spans="12:12" ht="15.75" customHeight="1">
      <c r="L998" s="202"/>
    </row>
    <row r="999" spans="12:12" ht="15.75" customHeight="1">
      <c r="L999" s="202"/>
    </row>
    <row r="1000" spans="12:12" ht="15.75" customHeight="1">
      <c r="L1000" s="202"/>
    </row>
    <row r="1001" spans="12:12" ht="15.75" customHeight="1">
      <c r="L1001" s="202"/>
    </row>
    <row r="1002" spans="12:12" ht="15.75" customHeight="1">
      <c r="L1002" s="202"/>
    </row>
    <row r="1003" spans="12:12" ht="15.75" customHeight="1">
      <c r="L1003" s="202"/>
    </row>
    <row r="1004" spans="12:12" ht="15.75" customHeight="1">
      <c r="L1004" s="202"/>
    </row>
    <row r="1005" spans="12:12" ht="15.75" customHeight="1">
      <c r="L1005" s="202"/>
    </row>
    <row r="1006" spans="12:12" ht="15.75" customHeight="1">
      <c r="L1006" s="202"/>
    </row>
    <row r="1007" spans="12:12" ht="15.75" customHeight="1">
      <c r="L1007" s="202"/>
    </row>
    <row r="1008" spans="12:12" ht="15.75" customHeight="1">
      <c r="L1008" s="202"/>
    </row>
    <row r="1009" spans="12:12" ht="15.75" customHeight="1">
      <c r="L1009" s="202"/>
    </row>
    <row r="1010" spans="12:12" ht="15.75" customHeight="1">
      <c r="L1010" s="202"/>
    </row>
    <row r="1011" spans="12:12" ht="15.75" customHeight="1">
      <c r="L1011" s="202"/>
    </row>
    <row r="1012" spans="12:12" ht="15.75" customHeight="1">
      <c r="L1012" s="202"/>
    </row>
    <row r="1013" spans="12:12" ht="15.75" customHeight="1">
      <c r="L1013" s="202"/>
    </row>
    <row r="1014" spans="12:12" ht="15.75" customHeight="1">
      <c r="L1014" s="202"/>
    </row>
    <row r="1015" spans="12:12" ht="15.75" customHeight="1">
      <c r="L1015" s="202"/>
    </row>
    <row r="1016" spans="12:12" ht="15.75" customHeight="1">
      <c r="L1016" s="202"/>
    </row>
    <row r="1017" spans="12:12" ht="15.75" customHeight="1">
      <c r="L1017" s="202"/>
    </row>
    <row r="1018" spans="12:12" ht="15.75" customHeight="1">
      <c r="L1018" s="202"/>
    </row>
    <row r="1019" spans="12:12" ht="15.75" customHeight="1">
      <c r="L1019" s="202"/>
    </row>
    <row r="1020" spans="12:12" ht="15.75" customHeight="1">
      <c r="L1020" s="202"/>
    </row>
    <row r="1021" spans="12:12" ht="15.75" customHeight="1">
      <c r="L1021" s="202"/>
    </row>
    <row r="1022" spans="12:12" ht="15.75" customHeight="1">
      <c r="L1022" s="202"/>
    </row>
    <row r="1023" spans="12:12" ht="15.75" customHeight="1">
      <c r="L1023" s="202"/>
    </row>
    <row r="1024" spans="12:12" ht="15.75" customHeight="1">
      <c r="L1024" s="202"/>
    </row>
  </sheetData>
  <mergeCells count="1">
    <mergeCell ref="B2:I2"/>
  </mergeCells>
  <hyperlinks>
    <hyperlink ref="C6" r:id="rId1" display="https://www.facebook.com/svietimopagalbostarnyba/ ir https://www.spt.vilkaviskis.lm.lt/ bei asmeniniai globėjų el. paštai, http://195.182.83.27/index.php?-547653420,  Taikos g. 1, Vištyčio mstl., LT-70346 Vilkaviškio r., Bartninkų mstl., LT-70328 Vilkaviš" xr:uid="{0B0CE0B7-13A4-44A4-BE07-017973212AEB}"/>
  </hyperlinks>
  <pageMargins left="0.7" right="0.7" top="0.75" bottom="0.75" header="0.3" footer="0.3"/>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4D866-466C-408D-AB35-23C3AD125386}">
  <dimension ref="A1:I17"/>
  <sheetViews>
    <sheetView zoomScale="40" zoomScaleNormal="40" workbookViewId="0">
      <selection sqref="A1:XFD1048576"/>
    </sheetView>
  </sheetViews>
  <sheetFormatPr defaultColWidth="8.81640625" defaultRowHeight="14.5"/>
  <cols>
    <col min="1" max="1" width="7.81640625" style="283" customWidth="1"/>
    <col min="2" max="9" width="40.6328125" style="283" customWidth="1"/>
    <col min="10" max="16384" width="8.81640625" style="283"/>
  </cols>
  <sheetData>
    <row r="1" spans="1:9" ht="15" thickBot="1">
      <c r="A1" s="29"/>
      <c r="B1" s="29"/>
      <c r="C1" s="29"/>
      <c r="D1" s="29"/>
      <c r="E1" s="29"/>
      <c r="F1" s="29"/>
      <c r="G1" s="29"/>
    </row>
    <row r="2" spans="1:9" ht="70" customHeight="1" thickBot="1">
      <c r="A2" s="214"/>
      <c r="B2" s="1089" t="s">
        <v>1655</v>
      </c>
      <c r="C2" s="1089"/>
      <c r="D2" s="1089"/>
      <c r="E2" s="1089"/>
      <c r="F2" s="1089"/>
      <c r="G2" s="1089"/>
      <c r="H2" s="1089"/>
      <c r="I2" s="1090"/>
    </row>
    <row r="3" spans="1:9" s="125" customFormat="1" ht="30" customHeight="1" thickBot="1">
      <c r="A3" s="281" t="s">
        <v>5</v>
      </c>
      <c r="B3" s="877" t="s">
        <v>1654</v>
      </c>
      <c r="C3" s="367" t="s">
        <v>1472</v>
      </c>
      <c r="D3" s="368" t="s">
        <v>1051</v>
      </c>
      <c r="E3" s="369" t="s">
        <v>292</v>
      </c>
      <c r="F3" s="368" t="s">
        <v>1473</v>
      </c>
      <c r="G3" s="369" t="s">
        <v>294</v>
      </c>
      <c r="H3" s="370" t="s">
        <v>457</v>
      </c>
      <c r="I3" s="371" t="s">
        <v>458</v>
      </c>
    </row>
    <row r="4" spans="1:9" ht="56">
      <c r="A4" s="284" t="s">
        <v>7</v>
      </c>
      <c r="B4" s="159" t="s">
        <v>13</v>
      </c>
      <c r="C4" s="32" t="s">
        <v>1474</v>
      </c>
      <c r="D4" s="32" t="s">
        <v>1475</v>
      </c>
      <c r="E4" s="32" t="s">
        <v>1476</v>
      </c>
      <c r="F4" s="86" t="s">
        <v>426</v>
      </c>
      <c r="G4" s="32" t="s">
        <v>1477</v>
      </c>
      <c r="H4" s="86" t="s">
        <v>1478</v>
      </c>
      <c r="I4" s="252" t="s">
        <v>1479</v>
      </c>
    </row>
    <row r="5" spans="1:9">
      <c r="A5" s="285"/>
      <c r="B5" s="4" t="s">
        <v>2</v>
      </c>
      <c r="C5" s="33"/>
      <c r="D5" s="33" t="s">
        <v>1480</v>
      </c>
      <c r="E5" s="33"/>
      <c r="F5" s="33" t="s">
        <v>427</v>
      </c>
      <c r="G5" s="33"/>
      <c r="H5" s="31"/>
      <c r="I5" s="889" t="s">
        <v>428</v>
      </c>
    </row>
    <row r="6" spans="1:9" s="438" customFormat="1" ht="42">
      <c r="A6" s="275"/>
      <c r="B6" s="159" t="s">
        <v>1</v>
      </c>
      <c r="C6" s="32" t="s">
        <v>1481</v>
      </c>
      <c r="D6" s="32" t="s">
        <v>1482</v>
      </c>
      <c r="E6" s="32" t="s">
        <v>1483</v>
      </c>
      <c r="F6" s="32" t="s">
        <v>429</v>
      </c>
      <c r="G6" s="32" t="s">
        <v>1483</v>
      </c>
      <c r="H6" s="86" t="s">
        <v>1484</v>
      </c>
      <c r="I6" s="252" t="s">
        <v>430</v>
      </c>
    </row>
    <row r="7" spans="1:9" s="438" customFormat="1" ht="253.75" customHeight="1">
      <c r="A7" s="275"/>
      <c r="B7" s="159" t="s">
        <v>3</v>
      </c>
      <c r="C7" s="32" t="s">
        <v>1485</v>
      </c>
      <c r="D7" s="32" t="s">
        <v>1486</v>
      </c>
      <c r="E7" s="32" t="s">
        <v>1487</v>
      </c>
      <c r="F7" s="32" t="s">
        <v>1488</v>
      </c>
      <c r="G7" s="32" t="s">
        <v>1489</v>
      </c>
      <c r="H7" s="86" t="s">
        <v>1490</v>
      </c>
      <c r="I7" s="252" t="s">
        <v>1491</v>
      </c>
    </row>
    <row r="8" spans="1:9" ht="28.5">
      <c r="A8" s="285"/>
      <c r="B8" s="4" t="s">
        <v>4</v>
      </c>
      <c r="C8" s="33" t="s">
        <v>431</v>
      </c>
      <c r="D8" s="33" t="s">
        <v>431</v>
      </c>
      <c r="E8" s="33" t="s">
        <v>1492</v>
      </c>
      <c r="F8" s="33" t="s">
        <v>431</v>
      </c>
      <c r="G8" s="33" t="s">
        <v>431</v>
      </c>
      <c r="H8" s="33" t="s">
        <v>1492</v>
      </c>
      <c r="I8" s="348" t="s">
        <v>1492</v>
      </c>
    </row>
    <row r="9" spans="1:9" s="438" customFormat="1">
      <c r="A9" s="294" t="s">
        <v>6</v>
      </c>
      <c r="B9" s="56" t="s">
        <v>0</v>
      </c>
      <c r="C9" s="80" t="s">
        <v>1493</v>
      </c>
      <c r="D9" s="80" t="s">
        <v>1493</v>
      </c>
      <c r="E9" s="80" t="s">
        <v>1493</v>
      </c>
      <c r="F9" s="80" t="s">
        <v>1493</v>
      </c>
      <c r="G9" s="80" t="s">
        <v>1493</v>
      </c>
      <c r="H9" s="80" t="s">
        <v>1493</v>
      </c>
      <c r="I9" s="255" t="s">
        <v>1494</v>
      </c>
    </row>
    <row r="10" spans="1:9" s="438" customFormat="1">
      <c r="A10" s="294"/>
      <c r="B10" s="56" t="s">
        <v>2</v>
      </c>
      <c r="C10" s="80"/>
      <c r="D10" s="80"/>
      <c r="E10" s="80"/>
      <c r="F10" s="80"/>
      <c r="G10" s="80"/>
      <c r="H10" s="80"/>
      <c r="I10" s="255"/>
    </row>
    <row r="11" spans="1:9" s="438" customFormat="1">
      <c r="A11" s="294"/>
      <c r="B11" s="56" t="s">
        <v>1</v>
      </c>
      <c r="C11" s="1011" t="s">
        <v>1495</v>
      </c>
      <c r="D11" s="1011" t="s">
        <v>1495</v>
      </c>
      <c r="E11" s="1011" t="s">
        <v>1495</v>
      </c>
      <c r="F11" s="1011" t="s">
        <v>1495</v>
      </c>
      <c r="G11" s="1011" t="s">
        <v>1495</v>
      </c>
      <c r="H11" s="1011" t="s">
        <v>1495</v>
      </c>
      <c r="I11" s="1012" t="s">
        <v>1495</v>
      </c>
    </row>
    <row r="12" spans="1:9" s="438" customFormat="1" ht="140">
      <c r="A12" s="294"/>
      <c r="B12" s="56" t="s">
        <v>3</v>
      </c>
      <c r="C12" s="80" t="s">
        <v>1496</v>
      </c>
      <c r="D12" s="80" t="s">
        <v>1497</v>
      </c>
      <c r="E12" s="80" t="s">
        <v>1498</v>
      </c>
      <c r="F12" s="80" t="s">
        <v>1499</v>
      </c>
      <c r="G12" s="80" t="s">
        <v>1500</v>
      </c>
      <c r="H12" s="80" t="s">
        <v>1501</v>
      </c>
      <c r="I12" s="255" t="s">
        <v>1502</v>
      </c>
    </row>
    <row r="13" spans="1:9" s="438" customFormat="1" ht="28.5" thickBot="1">
      <c r="A13" s="295"/>
      <c r="B13" s="296" t="s">
        <v>4</v>
      </c>
      <c r="C13" s="298" t="s">
        <v>1503</v>
      </c>
      <c r="D13" s="298" t="s">
        <v>1503</v>
      </c>
      <c r="E13" s="298" t="s">
        <v>1503</v>
      </c>
      <c r="F13" s="298" t="s">
        <v>1503</v>
      </c>
      <c r="G13" s="298" t="s">
        <v>1503</v>
      </c>
      <c r="H13" s="298" t="s">
        <v>1503</v>
      </c>
      <c r="I13" s="359" t="s">
        <v>1503</v>
      </c>
    </row>
    <row r="16" spans="1:9" ht="29">
      <c r="A16" s="283" t="s">
        <v>10</v>
      </c>
      <c r="B16" s="283" t="s">
        <v>432</v>
      </c>
    </row>
    <row r="17" spans="2:2">
      <c r="B17" s="283" t="s">
        <v>1153</v>
      </c>
    </row>
  </sheetData>
  <mergeCells count="1">
    <mergeCell ref="B2:I2"/>
  </mergeCells>
  <hyperlinks>
    <hyperlink ref="C11" r:id="rId1" xr:uid="{7FF2A251-78A1-40BF-B7F5-EE5042AB7586}"/>
    <hyperlink ref="D11" r:id="rId2" xr:uid="{B6DBD643-4A25-4D77-9028-6E6E8D488921}"/>
    <hyperlink ref="E11" r:id="rId3" xr:uid="{D6D9F086-9FDB-43FC-A2A8-322D29AD3F0E}"/>
    <hyperlink ref="F11" r:id="rId4" xr:uid="{64A1A9CD-CF06-4A2E-AA4D-7A7965A9A1A4}"/>
    <hyperlink ref="G11" r:id="rId5" xr:uid="{9548207E-9E2A-4142-AFB7-38F9B557F318}"/>
    <hyperlink ref="H11" r:id="rId6" xr:uid="{3D184088-451C-4C56-9185-AD42E5F89984}"/>
    <hyperlink ref="I11" r:id="rId7" xr:uid="{36710D6B-6A39-4117-9529-E6BE3596FF0F}"/>
    <hyperlink ref="E6" r:id="rId8" display="https://www.facebook.com/ppiniciatyva" xr:uid="{F8405D36-A7F4-4C64-B001-5F8920E19D10}"/>
    <hyperlink ref="G6" r:id="rId9" display="https://www.facebook.com/ppiniciatyva" xr:uid="{889EF388-2848-4496-91E0-BC61C8DE8141}"/>
  </hyperlinks>
  <pageMargins left="0.7" right="0.7" top="0.75" bottom="0.75" header="0.3" footer="0.3"/>
  <drawing r:id="rId1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618F3-18CE-494F-8D08-CDDA3880A330}">
  <dimension ref="A1:I12"/>
  <sheetViews>
    <sheetView zoomScale="50" zoomScaleNormal="50" workbookViewId="0">
      <selection activeCell="C3" sqref="C3"/>
    </sheetView>
  </sheetViews>
  <sheetFormatPr defaultColWidth="8.81640625" defaultRowHeight="14.5"/>
  <cols>
    <col min="1" max="1" width="9.81640625" style="11" customWidth="1"/>
    <col min="2" max="9" width="40.6328125" style="11" customWidth="1"/>
    <col min="10" max="16384" width="8.81640625" style="11"/>
  </cols>
  <sheetData>
    <row r="1" spans="1:9" ht="15" thickBot="1">
      <c r="A1" s="29"/>
      <c r="B1" s="29"/>
      <c r="C1" s="29"/>
      <c r="D1" s="29"/>
      <c r="E1" s="29"/>
      <c r="F1" s="29"/>
      <c r="G1" s="29"/>
    </row>
    <row r="2" spans="1:9" ht="70" customHeight="1" thickBot="1">
      <c r="A2" s="214"/>
      <c r="B2" s="1089" t="s">
        <v>1728</v>
      </c>
      <c r="C2" s="1089"/>
      <c r="D2" s="1089"/>
      <c r="E2" s="1089"/>
      <c r="F2" s="1089"/>
      <c r="G2" s="1089"/>
      <c r="H2" s="1089"/>
      <c r="I2" s="1090"/>
    </row>
    <row r="3" spans="1:9" s="125" customFormat="1" ht="29" thickBot="1">
      <c r="A3" s="281" t="s">
        <v>5</v>
      </c>
      <c r="B3" s="877" t="s">
        <v>1727</v>
      </c>
      <c r="C3" s="128" t="s">
        <v>1050</v>
      </c>
      <c r="D3" s="129" t="s">
        <v>1051</v>
      </c>
      <c r="E3" s="130" t="s">
        <v>1052</v>
      </c>
      <c r="F3" s="129" t="s">
        <v>61</v>
      </c>
      <c r="G3" s="130" t="s">
        <v>1053</v>
      </c>
      <c r="H3" s="131" t="s">
        <v>1054</v>
      </c>
      <c r="I3" s="652" t="s">
        <v>1055</v>
      </c>
    </row>
    <row r="4" spans="1:9" s="218" customFormat="1" ht="32" customHeight="1">
      <c r="A4" s="275" t="s">
        <v>7</v>
      </c>
      <c r="B4" s="159" t="s">
        <v>13</v>
      </c>
      <c r="C4" s="86" t="s">
        <v>1723</v>
      </c>
      <c r="D4" s="32" t="s">
        <v>1724</v>
      </c>
      <c r="E4" s="86" t="s">
        <v>1723</v>
      </c>
      <c r="F4" s="32" t="s">
        <v>1056</v>
      </c>
      <c r="G4" s="86" t="s">
        <v>1723</v>
      </c>
      <c r="H4" s="32"/>
      <c r="I4" s="252"/>
    </row>
    <row r="5" spans="1:9" s="218" customFormat="1">
      <c r="A5" s="275"/>
      <c r="B5" s="159" t="s">
        <v>2</v>
      </c>
      <c r="C5" s="86"/>
      <c r="D5" s="86"/>
      <c r="E5" s="86"/>
      <c r="F5" s="32" t="s">
        <v>1725</v>
      </c>
      <c r="G5" s="86"/>
      <c r="H5" s="217"/>
      <c r="I5" s="225"/>
    </row>
    <row r="6" spans="1:9" s="218" customFormat="1">
      <c r="A6" s="275"/>
      <c r="B6" s="159" t="s">
        <v>1</v>
      </c>
      <c r="C6" s="86"/>
      <c r="D6" s="86"/>
      <c r="E6" s="86"/>
      <c r="F6" s="32" t="s">
        <v>1726</v>
      </c>
      <c r="G6" s="86"/>
      <c r="H6" s="217"/>
      <c r="I6" s="225"/>
    </row>
    <row r="7" spans="1:9" s="218" customFormat="1" ht="70">
      <c r="A7" s="275"/>
      <c r="B7" s="159" t="s">
        <v>3</v>
      </c>
      <c r="C7" s="86"/>
      <c r="D7" s="86"/>
      <c r="E7" s="86"/>
      <c r="F7" s="32" t="s">
        <v>1722</v>
      </c>
      <c r="G7" s="86"/>
      <c r="H7" s="217"/>
      <c r="I7" s="225"/>
    </row>
    <row r="8" spans="1:9" s="218" customFormat="1" ht="14" customHeight="1" thickBot="1">
      <c r="A8" s="276"/>
      <c r="B8" s="277" t="s">
        <v>4</v>
      </c>
      <c r="C8" s="278"/>
      <c r="D8" s="291"/>
      <c r="E8" s="291"/>
      <c r="F8" s="291"/>
      <c r="G8" s="291"/>
      <c r="H8" s="279"/>
      <c r="I8" s="326"/>
    </row>
    <row r="9" spans="1:9">
      <c r="A9" s="29"/>
      <c r="B9" s="29"/>
      <c r="C9" s="29"/>
      <c r="D9" s="29"/>
      <c r="E9" s="29"/>
      <c r="F9" s="29"/>
      <c r="G9" s="29"/>
    </row>
    <row r="10" spans="1:9">
      <c r="A10" s="29"/>
      <c r="B10" s="29"/>
      <c r="C10" s="29"/>
      <c r="D10" s="29"/>
      <c r="E10" s="29"/>
      <c r="F10" s="29"/>
      <c r="G10" s="29"/>
    </row>
    <row r="11" spans="1:9">
      <c r="A11" s="29" t="s">
        <v>10</v>
      </c>
      <c r="B11" s="29" t="s">
        <v>1057</v>
      </c>
      <c r="C11" s="29"/>
      <c r="D11" s="29"/>
      <c r="E11" s="29"/>
      <c r="F11" s="29"/>
      <c r="G11" s="29"/>
    </row>
    <row r="12" spans="1:9">
      <c r="A12" s="29"/>
      <c r="B12" s="29" t="s">
        <v>1058</v>
      </c>
      <c r="C12" s="29"/>
      <c r="D12" s="29"/>
      <c r="E12" s="29"/>
      <c r="F12" s="29"/>
      <c r="G12" s="29"/>
    </row>
  </sheetData>
  <mergeCells count="1">
    <mergeCell ref="B2:I2"/>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37053-042A-4352-A11A-EF79CF922FA8}">
  <dimension ref="A1:I11"/>
  <sheetViews>
    <sheetView zoomScale="50" zoomScaleNormal="50" workbookViewId="0">
      <selection activeCell="C3" sqref="C3"/>
    </sheetView>
  </sheetViews>
  <sheetFormatPr defaultColWidth="8.81640625" defaultRowHeight="14.5"/>
  <cols>
    <col min="1" max="1" width="9.36328125" style="11" customWidth="1"/>
    <col min="2" max="9" width="40.6328125" style="11" customWidth="1"/>
    <col min="10" max="16384" width="8.81640625" style="11"/>
  </cols>
  <sheetData>
    <row r="1" spans="1:9" ht="15" thickBot="1">
      <c r="A1" s="29"/>
      <c r="B1" s="29"/>
      <c r="C1" s="29"/>
      <c r="D1" s="29"/>
      <c r="E1" s="29"/>
      <c r="F1" s="29"/>
      <c r="G1" s="29"/>
    </row>
    <row r="2" spans="1:9" ht="70" customHeight="1" thickBot="1">
      <c r="A2" s="214"/>
      <c r="B2" s="1089" t="s">
        <v>1658</v>
      </c>
      <c r="C2" s="1089"/>
      <c r="D2" s="1089"/>
      <c r="E2" s="1089"/>
      <c r="F2" s="1089"/>
      <c r="G2" s="1089"/>
      <c r="H2" s="1089"/>
      <c r="I2" s="1090"/>
    </row>
    <row r="3" spans="1:9" s="125" customFormat="1" ht="30" customHeight="1" thickBot="1">
      <c r="A3" s="281" t="s">
        <v>5</v>
      </c>
      <c r="B3" s="877" t="s">
        <v>1659</v>
      </c>
      <c r="C3" s="367" t="s">
        <v>1472</v>
      </c>
      <c r="D3" s="368" t="s">
        <v>1051</v>
      </c>
      <c r="E3" s="369" t="s">
        <v>292</v>
      </c>
      <c r="F3" s="368" t="s">
        <v>1473</v>
      </c>
      <c r="G3" s="369" t="s">
        <v>294</v>
      </c>
      <c r="H3" s="370" t="s">
        <v>457</v>
      </c>
      <c r="I3" s="371" t="s">
        <v>458</v>
      </c>
    </row>
    <row r="4" spans="1:9" s="218" customFormat="1" ht="15" customHeight="1">
      <c r="A4" s="272" t="s">
        <v>7</v>
      </c>
      <c r="B4" s="159" t="s">
        <v>13</v>
      </c>
      <c r="C4" s="86" t="s">
        <v>144</v>
      </c>
      <c r="D4" s="32" t="s">
        <v>1584</v>
      </c>
      <c r="E4" s="32"/>
      <c r="F4" s="32" t="s">
        <v>145</v>
      </c>
      <c r="G4" s="32"/>
      <c r="H4" s="217"/>
      <c r="I4" s="225"/>
    </row>
    <row r="5" spans="1:9" s="218" customFormat="1">
      <c r="A5" s="275"/>
      <c r="B5" s="159" t="s">
        <v>2</v>
      </c>
      <c r="C5" s="86" t="s">
        <v>146</v>
      </c>
      <c r="D5" s="32" t="s">
        <v>1585</v>
      </c>
      <c r="E5" s="32"/>
      <c r="F5" s="32" t="s">
        <v>147</v>
      </c>
      <c r="G5" s="32"/>
      <c r="H5" s="217"/>
      <c r="I5" s="225"/>
    </row>
    <row r="6" spans="1:9" s="218" customFormat="1" ht="78" customHeight="1">
      <c r="A6" s="275"/>
      <c r="B6" s="159" t="s">
        <v>1</v>
      </c>
      <c r="C6" s="86" t="s">
        <v>148</v>
      </c>
      <c r="D6" s="32" t="s">
        <v>1586</v>
      </c>
      <c r="E6" s="32"/>
      <c r="F6" s="32" t="s">
        <v>149</v>
      </c>
      <c r="G6" s="32"/>
      <c r="H6" s="217"/>
      <c r="I6" s="225"/>
    </row>
    <row r="7" spans="1:9" s="218" customFormat="1" ht="216" customHeight="1">
      <c r="A7" s="275"/>
      <c r="B7" s="159" t="s">
        <v>3</v>
      </c>
      <c r="C7" s="86" t="s">
        <v>150</v>
      </c>
      <c r="D7" s="32" t="s">
        <v>1587</v>
      </c>
      <c r="E7" s="32"/>
      <c r="F7" s="32" t="s">
        <v>151</v>
      </c>
      <c r="G7" s="32"/>
      <c r="H7" s="217"/>
      <c r="I7" s="225"/>
    </row>
    <row r="8" spans="1:9" s="218" customFormat="1" ht="28.5" thickBot="1">
      <c r="A8" s="276"/>
      <c r="B8" s="277" t="s">
        <v>4</v>
      </c>
      <c r="C8" s="278" t="s">
        <v>152</v>
      </c>
      <c r="D8" s="291" t="s">
        <v>1588</v>
      </c>
      <c r="E8" s="291"/>
      <c r="F8" s="291" t="s">
        <v>152</v>
      </c>
      <c r="G8" s="291"/>
      <c r="H8" s="279"/>
      <c r="I8" s="326"/>
    </row>
    <row r="9" spans="1:9">
      <c r="A9" s="29"/>
      <c r="B9" s="29"/>
      <c r="C9" s="29"/>
      <c r="D9" s="29"/>
      <c r="E9" s="29"/>
      <c r="F9" s="29"/>
      <c r="G9" s="29"/>
    </row>
    <row r="10" spans="1:9" ht="28.5">
      <c r="A10" s="29" t="s">
        <v>10</v>
      </c>
      <c r="B10" s="29" t="s">
        <v>154</v>
      </c>
      <c r="C10" s="29"/>
      <c r="D10" s="29"/>
      <c r="E10" s="29"/>
      <c r="F10" s="29"/>
      <c r="G10" s="29"/>
    </row>
    <row r="11" spans="1:9">
      <c r="A11" s="29"/>
      <c r="B11" s="29" t="s">
        <v>155</v>
      </c>
      <c r="C11" s="29"/>
      <c r="D11" s="29"/>
      <c r="E11" s="29"/>
      <c r="F11" s="29"/>
      <c r="G11" s="29"/>
    </row>
  </sheetData>
  <mergeCells count="1">
    <mergeCell ref="B2:I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D83DE-8426-4CE2-A13B-EDBA18760133}">
  <dimension ref="A1:I23"/>
  <sheetViews>
    <sheetView zoomScale="50" zoomScaleNormal="50" workbookViewId="0">
      <selection activeCell="B3" sqref="B3"/>
    </sheetView>
  </sheetViews>
  <sheetFormatPr defaultColWidth="8.81640625" defaultRowHeight="14.5"/>
  <cols>
    <col min="1" max="1" width="8.81640625" style="194" customWidth="1"/>
    <col min="2" max="9" width="40.6328125" style="194" customWidth="1"/>
    <col min="10" max="16384" width="8.81640625" style="194"/>
  </cols>
  <sheetData>
    <row r="1" spans="1:9" ht="15" thickBot="1">
      <c r="A1" s="193"/>
      <c r="B1" s="193"/>
      <c r="C1" s="193"/>
      <c r="D1" s="193"/>
      <c r="E1" s="193"/>
      <c r="F1" s="193"/>
      <c r="G1" s="193"/>
    </row>
    <row r="2" spans="1:9" s="11" customFormat="1" ht="65.5" customHeight="1" thickBot="1">
      <c r="A2" s="408"/>
      <c r="B2" s="1071" t="s">
        <v>816</v>
      </c>
      <c r="C2" s="1071"/>
      <c r="D2" s="1071"/>
      <c r="E2" s="1071"/>
      <c r="F2" s="1071"/>
      <c r="G2" s="1071"/>
      <c r="H2" s="1071"/>
      <c r="I2" s="1072"/>
    </row>
    <row r="3" spans="1:9" s="189" customFormat="1" ht="44.5" customHeight="1" thickBot="1">
      <c r="A3" s="432" t="s">
        <v>5</v>
      </c>
      <c r="B3" s="751" t="s">
        <v>1799</v>
      </c>
      <c r="C3" s="367" t="s">
        <v>1472</v>
      </c>
      <c r="D3" s="368" t="s">
        <v>1051</v>
      </c>
      <c r="E3" s="369" t="s">
        <v>292</v>
      </c>
      <c r="F3" s="368" t="s">
        <v>1473</v>
      </c>
      <c r="G3" s="369" t="s">
        <v>294</v>
      </c>
      <c r="H3" s="370" t="s">
        <v>457</v>
      </c>
      <c r="I3" s="371" t="s">
        <v>458</v>
      </c>
    </row>
    <row r="4" spans="1:9" s="247" customFormat="1">
      <c r="A4" s="251" t="s">
        <v>7</v>
      </c>
      <c r="B4" s="39" t="s">
        <v>13</v>
      </c>
      <c r="C4" s="85" t="s">
        <v>124</v>
      </c>
      <c r="D4" s="78" t="s">
        <v>124</v>
      </c>
      <c r="E4" s="78" t="s">
        <v>124</v>
      </c>
      <c r="F4" s="78" t="s">
        <v>817</v>
      </c>
      <c r="G4" s="78" t="s">
        <v>124</v>
      </c>
      <c r="H4" s="433"/>
      <c r="I4" s="663"/>
    </row>
    <row r="5" spans="1:9" s="247" customFormat="1">
      <c r="A5" s="251"/>
      <c r="B5" s="39" t="s">
        <v>2</v>
      </c>
      <c r="C5" s="85" t="s">
        <v>818</v>
      </c>
      <c r="D5" s="85" t="s">
        <v>818</v>
      </c>
      <c r="E5" s="85" t="s">
        <v>818</v>
      </c>
      <c r="F5" s="85" t="s">
        <v>818</v>
      </c>
      <c r="G5" s="85" t="s">
        <v>818</v>
      </c>
      <c r="H5" s="433"/>
      <c r="I5" s="663"/>
    </row>
    <row r="6" spans="1:9" s="247" customFormat="1">
      <c r="A6" s="251"/>
      <c r="B6" s="39" t="s">
        <v>1</v>
      </c>
      <c r="C6" s="85" t="s">
        <v>819</v>
      </c>
      <c r="D6" s="78" t="s">
        <v>819</v>
      </c>
      <c r="E6" s="78" t="s">
        <v>819</v>
      </c>
      <c r="F6" s="78" t="s">
        <v>819</v>
      </c>
      <c r="G6" s="78" t="s">
        <v>819</v>
      </c>
      <c r="H6" s="433"/>
      <c r="I6" s="663"/>
    </row>
    <row r="7" spans="1:9" s="247" customFormat="1" ht="19.5" customHeight="1">
      <c r="A7" s="251"/>
      <c r="B7" s="39" t="s">
        <v>3</v>
      </c>
      <c r="C7" s="1076" t="s">
        <v>820</v>
      </c>
      <c r="D7" s="1077"/>
      <c r="E7" s="1077"/>
      <c r="F7" s="1077"/>
      <c r="G7" s="1077"/>
      <c r="H7" s="1077"/>
      <c r="I7" s="1078"/>
    </row>
    <row r="8" spans="1:9" s="247" customFormat="1">
      <c r="A8" s="251"/>
      <c r="B8" s="39" t="s">
        <v>4</v>
      </c>
      <c r="C8" s="1076" t="s">
        <v>821</v>
      </c>
      <c r="D8" s="1077"/>
      <c r="E8" s="1077"/>
      <c r="F8" s="1077"/>
      <c r="G8" s="1077"/>
      <c r="H8" s="1077"/>
      <c r="I8" s="1078"/>
    </row>
    <row r="9" spans="1:9" s="247" customFormat="1">
      <c r="A9" s="254" t="s">
        <v>6</v>
      </c>
      <c r="B9" s="40" t="s">
        <v>0</v>
      </c>
      <c r="C9" s="1079" t="s">
        <v>822</v>
      </c>
      <c r="D9" s="1080"/>
      <c r="E9" s="1080"/>
      <c r="F9" s="1080"/>
      <c r="G9" s="1081"/>
      <c r="H9" s="123" t="s">
        <v>823</v>
      </c>
      <c r="I9" s="692"/>
    </row>
    <row r="10" spans="1:9" s="247" customFormat="1">
      <c r="A10" s="254"/>
      <c r="B10" s="40" t="s">
        <v>2</v>
      </c>
      <c r="C10" s="1079" t="s">
        <v>824</v>
      </c>
      <c r="D10" s="1080"/>
      <c r="E10" s="1080"/>
      <c r="F10" s="1080"/>
      <c r="G10" s="1081"/>
      <c r="H10" s="123" t="s">
        <v>825</v>
      </c>
      <c r="I10" s="746"/>
    </row>
    <row r="11" spans="1:9" s="247" customFormat="1">
      <c r="A11" s="254"/>
      <c r="B11" s="40" t="s">
        <v>1</v>
      </c>
      <c r="C11" s="1082" t="s">
        <v>826</v>
      </c>
      <c r="D11" s="1083"/>
      <c r="E11" s="1083"/>
      <c r="F11" s="1083"/>
      <c r="G11" s="1084"/>
      <c r="H11" s="123" t="s">
        <v>827</v>
      </c>
      <c r="I11" s="746"/>
    </row>
    <row r="12" spans="1:9" s="247" customFormat="1">
      <c r="A12" s="254"/>
      <c r="B12" s="40" t="s">
        <v>3</v>
      </c>
      <c r="C12" s="1079" t="s">
        <v>828</v>
      </c>
      <c r="D12" s="1080"/>
      <c r="E12" s="1080"/>
      <c r="F12" s="1080"/>
      <c r="G12" s="1080"/>
      <c r="H12" s="1080"/>
      <c r="I12" s="1085"/>
    </row>
    <row r="13" spans="1:9" s="247" customFormat="1">
      <c r="A13" s="254"/>
      <c r="B13" s="40" t="s">
        <v>4</v>
      </c>
      <c r="C13" s="1079" t="s">
        <v>821</v>
      </c>
      <c r="D13" s="1080"/>
      <c r="E13" s="1080"/>
      <c r="F13" s="1080"/>
      <c r="G13" s="1080"/>
      <c r="H13" s="1080"/>
      <c r="I13" s="1085"/>
    </row>
    <row r="14" spans="1:9" s="247" customFormat="1">
      <c r="A14" s="257" t="s">
        <v>8</v>
      </c>
      <c r="B14" s="90" t="s">
        <v>0</v>
      </c>
      <c r="C14" s="1086" t="s">
        <v>829</v>
      </c>
      <c r="D14" s="1087"/>
      <c r="E14" s="1087"/>
      <c r="F14" s="1087"/>
      <c r="G14" s="1087"/>
      <c r="H14" s="1087"/>
      <c r="I14" s="1088"/>
    </row>
    <row r="15" spans="1:9" s="247" customFormat="1">
      <c r="A15" s="257"/>
      <c r="B15" s="90" t="s">
        <v>2</v>
      </c>
      <c r="C15" s="1086" t="s">
        <v>830</v>
      </c>
      <c r="D15" s="1087"/>
      <c r="E15" s="1087"/>
      <c r="F15" s="1087"/>
      <c r="G15" s="1087"/>
      <c r="H15" s="1087"/>
      <c r="I15" s="1088"/>
    </row>
    <row r="16" spans="1:9" s="247" customFormat="1">
      <c r="A16" s="257"/>
      <c r="B16" s="90" t="s">
        <v>1</v>
      </c>
      <c r="C16" s="249"/>
      <c r="D16" s="124"/>
      <c r="E16" s="124"/>
      <c r="F16" s="124"/>
      <c r="G16" s="124"/>
      <c r="H16" s="248"/>
      <c r="I16" s="260"/>
    </row>
    <row r="17" spans="1:9" s="247" customFormat="1">
      <c r="A17" s="257"/>
      <c r="B17" s="90" t="s">
        <v>3</v>
      </c>
      <c r="C17" s="1086" t="s">
        <v>831</v>
      </c>
      <c r="D17" s="1087"/>
      <c r="E17" s="1087"/>
      <c r="F17" s="1087"/>
      <c r="G17" s="1087"/>
      <c r="H17" s="1087"/>
      <c r="I17" s="1088"/>
    </row>
    <row r="18" spans="1:9" s="247" customFormat="1" ht="15" thickBot="1">
      <c r="A18" s="264"/>
      <c r="B18" s="264" t="s">
        <v>4</v>
      </c>
      <c r="C18" s="1073" t="s">
        <v>821</v>
      </c>
      <c r="D18" s="1074"/>
      <c r="E18" s="1074"/>
      <c r="F18" s="1074"/>
      <c r="G18" s="1074"/>
      <c r="H18" s="1074"/>
      <c r="I18" s="1075"/>
    </row>
    <row r="19" spans="1:9">
      <c r="A19" s="195"/>
      <c r="B19" s="193"/>
      <c r="C19" s="193"/>
      <c r="D19" s="193"/>
      <c r="E19" s="193"/>
      <c r="F19" s="193"/>
      <c r="G19" s="193"/>
    </row>
    <row r="20" spans="1:9">
      <c r="A20" s="193"/>
      <c r="B20" s="193"/>
      <c r="C20" s="193"/>
      <c r="D20" s="193"/>
      <c r="E20" s="193"/>
      <c r="F20" s="193"/>
      <c r="G20" s="193"/>
    </row>
    <row r="21" spans="1:9">
      <c r="A21" s="193"/>
      <c r="B21" s="193"/>
      <c r="C21" s="193"/>
      <c r="D21" s="193"/>
      <c r="E21" s="193"/>
      <c r="F21" s="193"/>
      <c r="G21" s="193"/>
    </row>
    <row r="22" spans="1:9">
      <c r="A22" s="193" t="s">
        <v>10</v>
      </c>
      <c r="B22" s="193" t="s">
        <v>12</v>
      </c>
      <c r="C22" s="193" t="s">
        <v>832</v>
      </c>
      <c r="D22" s="193"/>
      <c r="E22" s="193"/>
      <c r="F22" s="193"/>
      <c r="G22" s="193"/>
    </row>
    <row r="23" spans="1:9">
      <c r="A23" s="193"/>
      <c r="B23" s="193" t="s">
        <v>11</v>
      </c>
      <c r="C23" s="196">
        <v>43987</v>
      </c>
      <c r="D23" s="193"/>
      <c r="E23" s="193"/>
      <c r="F23" s="193"/>
      <c r="G23" s="193"/>
    </row>
  </sheetData>
  <mergeCells count="12">
    <mergeCell ref="B2:I2"/>
    <mergeCell ref="C18:I18"/>
    <mergeCell ref="C7:I7"/>
    <mergeCell ref="C8:I8"/>
    <mergeCell ref="C9:G9"/>
    <mergeCell ref="C10:G10"/>
    <mergeCell ref="C11:G11"/>
    <mergeCell ref="C12:I12"/>
    <mergeCell ref="C13:I13"/>
    <mergeCell ref="C14:I14"/>
    <mergeCell ref="C15:I15"/>
    <mergeCell ref="C17:I17"/>
  </mergeCells>
  <hyperlinks>
    <hyperlink ref="C11" r:id="rId1" xr:uid="{3744A70C-C2AB-4687-9AD2-D6E218A8B84B}"/>
  </hyperlinks>
  <pageMargins left="0.7" right="0.7" top="0.75" bottom="0.75" header="0.3" footer="0.3"/>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A0194-3C87-485C-927E-B9F574D58E11}">
  <dimension ref="A1:I15"/>
  <sheetViews>
    <sheetView zoomScale="50" zoomScaleNormal="50" workbookViewId="0">
      <selection activeCell="C3" sqref="C3"/>
    </sheetView>
  </sheetViews>
  <sheetFormatPr defaultColWidth="8.81640625" defaultRowHeight="14.5"/>
  <cols>
    <col min="1" max="1" width="8.6328125" style="111" customWidth="1"/>
    <col min="2" max="9" width="40.6328125" style="111" customWidth="1"/>
    <col min="10" max="1025" width="8.6328125" style="111" customWidth="1"/>
    <col min="1026" max="16384" width="8.81640625" style="111"/>
  </cols>
  <sheetData>
    <row r="1" spans="1:9" ht="15" thickBot="1">
      <c r="A1" s="41"/>
      <c r="B1" s="41"/>
      <c r="C1" s="41"/>
      <c r="D1" s="41"/>
      <c r="E1" s="41"/>
      <c r="F1" s="41"/>
      <c r="G1" s="41"/>
    </row>
    <row r="2" spans="1:9" ht="65.5" customHeight="1" thickBot="1">
      <c r="A2" s="848"/>
      <c r="B2" s="1071" t="s">
        <v>1813</v>
      </c>
      <c r="C2" s="1071"/>
      <c r="D2" s="1071"/>
      <c r="E2" s="1071"/>
      <c r="F2" s="1071"/>
      <c r="G2" s="1071"/>
      <c r="H2" s="1071"/>
      <c r="I2" s="1072"/>
    </row>
    <row r="3" spans="1:9" s="840" customFormat="1" ht="28.5" thickBot="1">
      <c r="A3" s="847" t="s">
        <v>5</v>
      </c>
      <c r="B3" s="1013" t="s">
        <v>1814</v>
      </c>
      <c r="C3" s="832" t="s">
        <v>1472</v>
      </c>
      <c r="D3" s="833" t="s">
        <v>1051</v>
      </c>
      <c r="E3" s="834" t="s">
        <v>292</v>
      </c>
      <c r="F3" s="833" t="s">
        <v>1473</v>
      </c>
      <c r="G3" s="834" t="s">
        <v>294</v>
      </c>
      <c r="H3" s="835" t="s">
        <v>457</v>
      </c>
      <c r="I3" s="836" t="s">
        <v>458</v>
      </c>
    </row>
    <row r="4" spans="1:9" s="389" customFormat="1" ht="28">
      <c r="A4" s="849" t="s">
        <v>7</v>
      </c>
      <c r="B4" s="841" t="s">
        <v>13</v>
      </c>
      <c r="C4" s="842"/>
      <c r="D4" s="837"/>
      <c r="E4" s="837" t="s">
        <v>953</v>
      </c>
      <c r="F4" s="837"/>
      <c r="G4" s="837"/>
      <c r="H4" s="843"/>
      <c r="I4" s="850"/>
    </row>
    <row r="5" spans="1:9" s="389" customFormat="1">
      <c r="A5" s="849"/>
      <c r="B5" s="841" t="s">
        <v>2</v>
      </c>
      <c r="C5" s="842"/>
      <c r="D5" s="837"/>
      <c r="E5" s="837"/>
      <c r="F5" s="837"/>
      <c r="G5" s="837"/>
      <c r="H5" s="843"/>
      <c r="I5" s="851"/>
    </row>
    <row r="6" spans="1:9" s="389" customFormat="1" ht="29">
      <c r="A6" s="849"/>
      <c r="B6" s="841" t="s">
        <v>1</v>
      </c>
      <c r="C6" s="842"/>
      <c r="D6" s="837"/>
      <c r="E6" s="838" t="s">
        <v>954</v>
      </c>
      <c r="F6" s="837"/>
      <c r="G6" s="837"/>
      <c r="H6" s="843"/>
      <c r="I6" s="851"/>
    </row>
    <row r="7" spans="1:9" s="389" customFormat="1">
      <c r="A7" s="849"/>
      <c r="B7" s="841" t="s">
        <v>3</v>
      </c>
      <c r="C7" s="842"/>
      <c r="D7" s="837"/>
      <c r="E7" s="837" t="s">
        <v>955</v>
      </c>
      <c r="F7" s="837"/>
      <c r="G7" s="837"/>
      <c r="H7" s="843"/>
      <c r="I7" s="851"/>
    </row>
    <row r="8" spans="1:9" s="389" customFormat="1" ht="28">
      <c r="A8" s="849"/>
      <c r="B8" s="841" t="s">
        <v>4</v>
      </c>
      <c r="C8" s="842"/>
      <c r="D8" s="837"/>
      <c r="E8" s="837" t="s">
        <v>956</v>
      </c>
      <c r="F8" s="837"/>
      <c r="G8" s="837"/>
      <c r="H8" s="843"/>
      <c r="I8" s="850"/>
    </row>
    <row r="9" spans="1:9" s="389" customFormat="1">
      <c r="A9" s="852" t="s">
        <v>6</v>
      </c>
      <c r="B9" s="844" t="s">
        <v>0</v>
      </c>
      <c r="C9" s="845"/>
      <c r="D9" s="839"/>
      <c r="E9" s="839"/>
      <c r="F9" s="839" t="s">
        <v>957</v>
      </c>
      <c r="G9" s="839"/>
      <c r="H9" s="846"/>
      <c r="I9" s="853"/>
    </row>
    <row r="10" spans="1:9" s="389" customFormat="1">
      <c r="A10" s="852"/>
      <c r="B10" s="844" t="s">
        <v>2</v>
      </c>
      <c r="C10" s="845"/>
      <c r="D10" s="839"/>
      <c r="E10" s="839"/>
      <c r="F10" s="839" t="s">
        <v>958</v>
      </c>
      <c r="G10" s="839"/>
      <c r="H10" s="846"/>
      <c r="I10" s="853"/>
    </row>
    <row r="11" spans="1:9" s="389" customFormat="1">
      <c r="A11" s="852"/>
      <c r="B11" s="844" t="s">
        <v>1</v>
      </c>
      <c r="C11" s="845"/>
      <c r="D11" s="839"/>
      <c r="E11" s="839"/>
      <c r="F11" s="839" t="s">
        <v>959</v>
      </c>
      <c r="G11" s="839"/>
      <c r="H11" s="846"/>
      <c r="I11" s="853"/>
    </row>
    <row r="12" spans="1:9" s="389" customFormat="1" ht="42">
      <c r="A12" s="852"/>
      <c r="B12" s="844" t="s">
        <v>3</v>
      </c>
      <c r="C12" s="845"/>
      <c r="D12" s="839"/>
      <c r="E12" s="839"/>
      <c r="F12" s="839" t="s">
        <v>960</v>
      </c>
      <c r="G12" s="839"/>
      <c r="H12" s="846"/>
      <c r="I12" s="853"/>
    </row>
    <row r="13" spans="1:9" s="389" customFormat="1" ht="28.5" thickBot="1">
      <c r="A13" s="854"/>
      <c r="B13" s="855" t="s">
        <v>4</v>
      </c>
      <c r="C13" s="856"/>
      <c r="D13" s="857"/>
      <c r="E13" s="857"/>
      <c r="F13" s="857" t="s">
        <v>956</v>
      </c>
      <c r="G13" s="857"/>
      <c r="H13" s="858"/>
      <c r="I13" s="859"/>
    </row>
    <row r="14" spans="1:9">
      <c r="A14" s="41" t="s">
        <v>10</v>
      </c>
    </row>
    <row r="15" spans="1:9">
      <c r="A15" s="41"/>
    </row>
  </sheetData>
  <mergeCells count="1">
    <mergeCell ref="B2:I2"/>
  </mergeCells>
  <hyperlinks>
    <hyperlink ref="E6" r:id="rId1" display="www.vpscentras.lt" xr:uid="{C99599E7-1C3A-40AE-9BFC-CEFFC63AC6D9}"/>
    <hyperlink ref="E8" r:id="rId2" display="linabucyte.vpscentras@gmail.com" xr:uid="{607ACDE4-2B95-4B36-BE75-E3D114324992}"/>
  </hyperlinks>
  <pageMargins left="0.7" right="0.7" top="0.75" bottom="0.75" header="0.3" footer="0.3"/>
  <drawing r:id="rId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3D49F-23D2-438B-B3EA-B9B4264CF4E9}">
  <dimension ref="A1:I17"/>
  <sheetViews>
    <sheetView zoomScale="50" zoomScaleNormal="50" workbookViewId="0">
      <selection activeCell="C21" sqref="C21"/>
    </sheetView>
  </sheetViews>
  <sheetFormatPr defaultColWidth="8.81640625" defaultRowHeight="14.5"/>
  <cols>
    <col min="1" max="1" width="9.54296875" style="87" customWidth="1"/>
    <col min="2" max="9" width="40.6328125" style="87" customWidth="1"/>
    <col min="10" max="16384" width="8.81640625" style="87"/>
  </cols>
  <sheetData>
    <row r="1" spans="1:9" ht="15" thickBot="1">
      <c r="A1" s="42"/>
      <c r="B1" s="42"/>
      <c r="C1" s="42"/>
      <c r="D1" s="42"/>
      <c r="E1" s="42"/>
      <c r="F1" s="42"/>
      <c r="G1" s="42"/>
    </row>
    <row r="2" spans="1:9" ht="65.5" customHeight="1" thickBot="1">
      <c r="A2" s="709"/>
      <c r="B2" s="1065" t="s">
        <v>1735</v>
      </c>
      <c r="C2" s="1065"/>
      <c r="D2" s="1065"/>
      <c r="E2" s="1065"/>
      <c r="F2" s="1065"/>
      <c r="G2" s="1065"/>
      <c r="H2" s="1065"/>
      <c r="I2" s="1091"/>
    </row>
    <row r="3" spans="1:9" s="109" customFormat="1" ht="29" thickBot="1">
      <c r="A3" s="710" t="s">
        <v>5</v>
      </c>
      <c r="B3" s="1014" t="s">
        <v>1736</v>
      </c>
      <c r="C3" s="367" t="s">
        <v>1472</v>
      </c>
      <c r="D3" s="368" t="s">
        <v>1051</v>
      </c>
      <c r="E3" s="369" t="s">
        <v>292</v>
      </c>
      <c r="F3" s="368" t="s">
        <v>1473</v>
      </c>
      <c r="G3" s="369" t="s">
        <v>294</v>
      </c>
      <c r="H3" s="370" t="s">
        <v>457</v>
      </c>
      <c r="I3" s="371" t="s">
        <v>458</v>
      </c>
    </row>
    <row r="4" spans="1:9" s="247" customFormat="1" ht="15" customHeight="1">
      <c r="A4" s="711" t="s">
        <v>7</v>
      </c>
      <c r="B4" s="693" t="s">
        <v>13</v>
      </c>
      <c r="C4" s="694" t="s">
        <v>808</v>
      </c>
      <c r="D4" s="695"/>
      <c r="E4" s="695" t="s">
        <v>809</v>
      </c>
      <c r="F4" s="695"/>
      <c r="G4" s="695"/>
      <c r="H4" s="696"/>
      <c r="I4" s="712"/>
    </row>
    <row r="5" spans="1:9" s="247" customFormat="1">
      <c r="A5" s="711"/>
      <c r="B5" s="693" t="s">
        <v>2</v>
      </c>
      <c r="C5" s="694"/>
      <c r="D5" s="695"/>
      <c r="E5" s="695"/>
      <c r="F5" s="695"/>
      <c r="G5" s="695"/>
      <c r="H5" s="696"/>
      <c r="I5" s="712"/>
    </row>
    <row r="6" spans="1:9" s="247" customFormat="1" ht="22" customHeight="1">
      <c r="A6" s="711"/>
      <c r="B6" s="697" t="s">
        <v>1</v>
      </c>
      <c r="C6" s="698" t="s">
        <v>810</v>
      </c>
      <c r="D6" s="699"/>
      <c r="E6" s="700" t="s">
        <v>811</v>
      </c>
      <c r="F6" s="695"/>
      <c r="G6" s="695"/>
      <c r="H6" s="696"/>
      <c r="I6" s="712"/>
    </row>
    <row r="7" spans="1:9" s="247" customFormat="1" ht="53" customHeight="1">
      <c r="A7" s="711"/>
      <c r="B7" s="693" t="s">
        <v>3</v>
      </c>
      <c r="C7" s="694" t="s">
        <v>812</v>
      </c>
      <c r="D7" s="695"/>
      <c r="E7" s="701" t="s">
        <v>813</v>
      </c>
      <c r="F7" s="695"/>
      <c r="G7" s="695"/>
      <c r="H7" s="696"/>
      <c r="I7" s="712"/>
    </row>
    <row r="8" spans="1:9" s="247" customFormat="1" ht="40" customHeight="1">
      <c r="A8" s="711"/>
      <c r="B8" s="1016" t="s">
        <v>4</v>
      </c>
      <c r="C8" s="694" t="s">
        <v>814</v>
      </c>
      <c r="D8" s="695"/>
      <c r="E8" s="694" t="s">
        <v>814</v>
      </c>
      <c r="F8" s="695"/>
      <c r="G8" s="695"/>
      <c r="H8" s="696"/>
      <c r="I8" s="712"/>
    </row>
    <row r="9" spans="1:9" s="247" customFormat="1" ht="23" customHeight="1">
      <c r="A9" s="713" t="s">
        <v>6</v>
      </c>
      <c r="B9" s="702" t="s">
        <v>0</v>
      </c>
      <c r="C9" s="703"/>
      <c r="D9" s="708"/>
      <c r="E9" s="705" t="s">
        <v>808</v>
      </c>
      <c r="F9" s="704"/>
      <c r="G9" s="704"/>
      <c r="H9" s="706"/>
      <c r="I9" s="714"/>
    </row>
    <row r="10" spans="1:9" s="247" customFormat="1">
      <c r="A10" s="713"/>
      <c r="B10" s="702" t="s">
        <v>2</v>
      </c>
      <c r="C10" s="703"/>
      <c r="D10" s="708"/>
      <c r="E10" s="703"/>
      <c r="F10" s="704"/>
      <c r="G10" s="704"/>
      <c r="H10" s="706"/>
      <c r="I10" s="714"/>
    </row>
    <row r="11" spans="1:9" s="247" customFormat="1" ht="18" customHeight="1">
      <c r="A11" s="713"/>
      <c r="B11" s="702" t="s">
        <v>1</v>
      </c>
      <c r="C11" s="703"/>
      <c r="D11" s="708"/>
      <c r="E11" s="707" t="s">
        <v>810</v>
      </c>
      <c r="F11" s="704"/>
      <c r="G11" s="704"/>
      <c r="H11" s="706"/>
      <c r="I11" s="714"/>
    </row>
    <row r="12" spans="1:9" s="247" customFormat="1" ht="53" customHeight="1">
      <c r="A12" s="713"/>
      <c r="B12" s="702" t="s">
        <v>3</v>
      </c>
      <c r="C12" s="703"/>
      <c r="D12" s="708"/>
      <c r="E12" s="705" t="s">
        <v>815</v>
      </c>
      <c r="F12" s="704"/>
      <c r="G12" s="704"/>
      <c r="H12" s="706"/>
      <c r="I12" s="714"/>
    </row>
    <row r="13" spans="1:9" s="247" customFormat="1" ht="28.5" thickBot="1">
      <c r="A13" s="715"/>
      <c r="B13" s="1015" t="s">
        <v>4</v>
      </c>
      <c r="C13" s="716"/>
      <c r="D13" s="717"/>
      <c r="E13" s="716"/>
      <c r="F13" s="718"/>
      <c r="G13" s="718"/>
      <c r="H13" s="719"/>
      <c r="I13" s="720"/>
    </row>
    <row r="14" spans="1:9">
      <c r="A14" s="42"/>
      <c r="B14" s="42"/>
      <c r="C14" s="42"/>
      <c r="D14" s="42"/>
      <c r="E14" s="42"/>
      <c r="F14" s="42"/>
      <c r="G14" s="42"/>
    </row>
    <row r="15" spans="1:9">
      <c r="A15" s="42"/>
      <c r="B15" s="42"/>
      <c r="C15" s="42"/>
      <c r="D15" s="42"/>
      <c r="E15" s="42"/>
      <c r="F15" s="42"/>
      <c r="G15" s="42"/>
    </row>
    <row r="16" spans="1:9">
      <c r="A16" s="42" t="s">
        <v>10</v>
      </c>
      <c r="B16" s="42" t="s">
        <v>12</v>
      </c>
      <c r="C16" s="42"/>
      <c r="D16" s="42"/>
      <c r="E16" s="42"/>
      <c r="F16" s="42"/>
      <c r="G16" s="42"/>
    </row>
    <row r="17" spans="1:7">
      <c r="A17" s="42"/>
      <c r="B17" s="42" t="s">
        <v>11</v>
      </c>
      <c r="C17" s="42"/>
      <c r="D17" s="42"/>
      <c r="E17" s="42"/>
      <c r="F17" s="42"/>
      <c r="G17" s="42"/>
    </row>
  </sheetData>
  <mergeCells count="1">
    <mergeCell ref="B2:I2"/>
  </mergeCells>
  <hyperlinks>
    <hyperlink ref="C6" r:id="rId1" xr:uid="{5020A1CD-0323-413F-ADC1-68EFBF5C5769}"/>
    <hyperlink ref="E6" r:id="rId2" xr:uid="{E4A5E119-A70C-432E-8D3F-CC3CFBDD1C98}"/>
    <hyperlink ref="E11" r:id="rId3" xr:uid="{9704A68C-FEAA-4578-A966-937D041027C1}"/>
  </hyperlinks>
  <pageMargins left="0.7" right="0.7" top="0.75" bottom="0.75" header="0.3" footer="0.3"/>
  <drawing r:id="rId4"/>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58D3C-1118-4AE7-8490-4205EBF3C331}">
  <dimension ref="A1:I27"/>
  <sheetViews>
    <sheetView zoomScale="50" zoomScaleNormal="50" workbookViewId="0">
      <selection activeCell="C3" sqref="C3"/>
    </sheetView>
  </sheetViews>
  <sheetFormatPr defaultColWidth="8.81640625" defaultRowHeight="14"/>
  <cols>
    <col min="1" max="1" width="9.36328125" style="53" customWidth="1"/>
    <col min="2" max="9" width="40.6328125" style="53" customWidth="1"/>
    <col min="10" max="16384" width="8.81640625" style="53"/>
  </cols>
  <sheetData>
    <row r="1" spans="1:9" ht="14.5" thickBot="1"/>
    <row r="2" spans="1:9" ht="65.5" customHeight="1" thickBot="1">
      <c r="A2" s="393"/>
      <c r="B2" s="1113" t="s">
        <v>1803</v>
      </c>
      <c r="C2" s="1113"/>
      <c r="D2" s="1113"/>
      <c r="E2" s="1113"/>
      <c r="F2" s="1113"/>
      <c r="G2" s="1113"/>
      <c r="H2" s="1113"/>
      <c r="I2" s="1114"/>
    </row>
    <row r="3" spans="1:9" s="110" customFormat="1" ht="42.5" thickBot="1">
      <c r="A3" s="392" t="s">
        <v>5</v>
      </c>
      <c r="B3" s="1017" t="s">
        <v>1802</v>
      </c>
      <c r="C3" s="367" t="s">
        <v>1472</v>
      </c>
      <c r="D3" s="368" t="s">
        <v>1051</v>
      </c>
      <c r="E3" s="369" t="s">
        <v>292</v>
      </c>
      <c r="F3" s="368" t="s">
        <v>1473</v>
      </c>
      <c r="G3" s="369" t="s">
        <v>294</v>
      </c>
      <c r="H3" s="370" t="s">
        <v>457</v>
      </c>
      <c r="I3" s="371" t="s">
        <v>458</v>
      </c>
    </row>
    <row r="4" spans="1:9" s="767" customFormat="1" ht="28">
      <c r="A4" s="397" t="s">
        <v>7</v>
      </c>
      <c r="B4" s="653" t="s">
        <v>13</v>
      </c>
      <c r="C4" s="656" t="s">
        <v>842</v>
      </c>
      <c r="D4" s="68" t="s">
        <v>843</v>
      </c>
      <c r="E4" s="68" t="s">
        <v>1571</v>
      </c>
      <c r="F4" s="68" t="s">
        <v>844</v>
      </c>
      <c r="G4" s="68" t="s">
        <v>1572</v>
      </c>
      <c r="H4" s="68" t="s">
        <v>1573</v>
      </c>
      <c r="I4" s="657" t="s">
        <v>388</v>
      </c>
    </row>
    <row r="5" spans="1:9" s="767" customFormat="1" ht="28">
      <c r="A5" s="398"/>
      <c r="B5" s="653" t="s">
        <v>2</v>
      </c>
      <c r="C5" s="72" t="s">
        <v>845</v>
      </c>
      <c r="D5" s="68" t="s">
        <v>846</v>
      </c>
      <c r="E5" s="654" t="s">
        <v>1574</v>
      </c>
      <c r="F5" s="654" t="s">
        <v>847</v>
      </c>
      <c r="G5" s="654" t="s">
        <v>848</v>
      </c>
      <c r="H5" s="654" t="s">
        <v>1575</v>
      </c>
      <c r="I5" s="289" t="s">
        <v>849</v>
      </c>
    </row>
    <row r="6" spans="1:9" s="767" customFormat="1" ht="42">
      <c r="A6" s="398"/>
      <c r="B6" s="653" t="s">
        <v>1</v>
      </c>
      <c r="C6" s="72" t="s">
        <v>1576</v>
      </c>
      <c r="D6" s="68" t="s">
        <v>850</v>
      </c>
      <c r="E6" s="654" t="s">
        <v>851</v>
      </c>
      <c r="F6" s="68" t="s">
        <v>852</v>
      </c>
      <c r="G6" s="68" t="s">
        <v>853</v>
      </c>
      <c r="H6" s="68" t="s">
        <v>854</v>
      </c>
      <c r="I6" s="289" t="s">
        <v>855</v>
      </c>
    </row>
    <row r="7" spans="1:9" s="767" customFormat="1" ht="118" customHeight="1">
      <c r="A7" s="398"/>
      <c r="B7" s="653" t="s">
        <v>3</v>
      </c>
      <c r="C7" s="72" t="s">
        <v>856</v>
      </c>
      <c r="D7" s="68" t="s">
        <v>857</v>
      </c>
      <c r="E7" s="68" t="s">
        <v>1577</v>
      </c>
      <c r="F7" s="68" t="s">
        <v>858</v>
      </c>
      <c r="G7" s="68" t="s">
        <v>1578</v>
      </c>
      <c r="H7" s="68" t="s">
        <v>1579</v>
      </c>
      <c r="I7" s="289" t="s">
        <v>859</v>
      </c>
    </row>
    <row r="8" spans="1:9" s="767" customFormat="1" ht="28">
      <c r="A8" s="398"/>
      <c r="B8" s="768" t="s">
        <v>4</v>
      </c>
      <c r="C8" s="72" t="s">
        <v>860</v>
      </c>
      <c r="D8" s="68" t="s">
        <v>861</v>
      </c>
      <c r="E8" s="68" t="s">
        <v>863</v>
      </c>
      <c r="F8" s="68" t="s">
        <v>863</v>
      </c>
      <c r="G8" s="68" t="s">
        <v>864</v>
      </c>
      <c r="H8" s="68" t="s">
        <v>862</v>
      </c>
      <c r="I8" s="783" t="s">
        <v>866</v>
      </c>
    </row>
    <row r="9" spans="1:9" s="767" customFormat="1" ht="28">
      <c r="A9" s="784" t="s">
        <v>6</v>
      </c>
      <c r="B9" s="769" t="s">
        <v>0</v>
      </c>
      <c r="C9" s="770" t="s">
        <v>867</v>
      </c>
      <c r="D9" s="383" t="s">
        <v>868</v>
      </c>
      <c r="E9" s="580" t="s">
        <v>869</v>
      </c>
      <c r="F9" s="383" t="s">
        <v>870</v>
      </c>
      <c r="G9" s="580" t="s">
        <v>871</v>
      </c>
      <c r="H9" s="383" t="s">
        <v>872</v>
      </c>
      <c r="I9" s="785" t="s">
        <v>873</v>
      </c>
    </row>
    <row r="10" spans="1:9" s="767" customFormat="1">
      <c r="A10" s="784"/>
      <c r="B10" s="769" t="s">
        <v>2</v>
      </c>
      <c r="C10" s="771" t="s">
        <v>845</v>
      </c>
      <c r="D10" s="786" t="s">
        <v>846</v>
      </c>
      <c r="E10" s="580" t="s">
        <v>874</v>
      </c>
      <c r="F10" s="383" t="s">
        <v>875</v>
      </c>
      <c r="G10" s="580" t="s">
        <v>876</v>
      </c>
      <c r="H10" s="580" t="s">
        <v>877</v>
      </c>
      <c r="I10" s="787" t="s">
        <v>845</v>
      </c>
    </row>
    <row r="11" spans="1:9" s="767" customFormat="1" ht="42">
      <c r="A11" s="784"/>
      <c r="B11" s="769" t="s">
        <v>1</v>
      </c>
      <c r="C11" s="770" t="s">
        <v>1580</v>
      </c>
      <c r="D11" s="383" t="s">
        <v>878</v>
      </c>
      <c r="E11" s="383" t="s">
        <v>1581</v>
      </c>
      <c r="F11" s="383" t="s">
        <v>879</v>
      </c>
      <c r="G11" s="383" t="s">
        <v>880</v>
      </c>
      <c r="H11" s="772" t="s">
        <v>1580</v>
      </c>
      <c r="I11" s="788" t="s">
        <v>1582</v>
      </c>
    </row>
    <row r="12" spans="1:9" s="767" customFormat="1" ht="42">
      <c r="A12" s="784"/>
      <c r="B12" s="769" t="s">
        <v>3</v>
      </c>
      <c r="C12" s="770" t="s">
        <v>881</v>
      </c>
      <c r="D12" s="383" t="s">
        <v>882</v>
      </c>
      <c r="E12" s="383" t="s">
        <v>883</v>
      </c>
      <c r="F12" s="383" t="s">
        <v>884</v>
      </c>
      <c r="G12" s="383" t="s">
        <v>885</v>
      </c>
      <c r="H12" s="383" t="s">
        <v>886</v>
      </c>
      <c r="I12" s="785" t="s">
        <v>887</v>
      </c>
    </row>
    <row r="13" spans="1:9" s="767" customFormat="1" ht="28">
      <c r="A13" s="784"/>
      <c r="B13" s="773" t="s">
        <v>4</v>
      </c>
      <c r="C13" s="770" t="s">
        <v>865</v>
      </c>
      <c r="D13" s="770" t="s">
        <v>860</v>
      </c>
      <c r="E13" s="383" t="s">
        <v>862</v>
      </c>
      <c r="F13" s="789" t="s">
        <v>888</v>
      </c>
      <c r="G13" s="383" t="s">
        <v>866</v>
      </c>
      <c r="H13" s="789" t="s">
        <v>888</v>
      </c>
      <c r="I13" s="788" t="s">
        <v>860</v>
      </c>
    </row>
    <row r="14" spans="1:9" s="767" customFormat="1" ht="42">
      <c r="A14" s="790" t="s">
        <v>8</v>
      </c>
      <c r="B14" s="774" t="s">
        <v>0</v>
      </c>
      <c r="C14" s="775"/>
      <c r="D14" s="775" t="s">
        <v>869</v>
      </c>
      <c r="E14" s="775"/>
      <c r="F14" s="776" t="s">
        <v>869</v>
      </c>
      <c r="G14" s="776" t="s">
        <v>869</v>
      </c>
      <c r="H14" s="775" t="s">
        <v>869</v>
      </c>
      <c r="I14" s="783" t="s">
        <v>1583</v>
      </c>
    </row>
    <row r="15" spans="1:9" s="767" customFormat="1">
      <c r="A15" s="790"/>
      <c r="B15" s="774" t="s">
        <v>2</v>
      </c>
      <c r="C15" s="775"/>
      <c r="D15" s="775" t="s">
        <v>874</v>
      </c>
      <c r="E15" s="775"/>
      <c r="F15" s="776" t="s">
        <v>874</v>
      </c>
      <c r="G15" s="776" t="s">
        <v>874</v>
      </c>
      <c r="H15" s="775" t="s">
        <v>874</v>
      </c>
      <c r="I15" s="778" t="s">
        <v>845</v>
      </c>
    </row>
    <row r="16" spans="1:9" s="767" customFormat="1" ht="42">
      <c r="A16" s="790"/>
      <c r="B16" s="774" t="s">
        <v>1</v>
      </c>
      <c r="C16" s="775"/>
      <c r="D16" s="583" t="s">
        <v>1581</v>
      </c>
      <c r="E16" s="775"/>
      <c r="F16" s="777" t="s">
        <v>1581</v>
      </c>
      <c r="G16" s="777" t="s">
        <v>1581</v>
      </c>
      <c r="H16" s="583" t="s">
        <v>1581</v>
      </c>
      <c r="I16" s="783" t="s">
        <v>890</v>
      </c>
    </row>
    <row r="17" spans="1:9" s="767" customFormat="1" ht="28">
      <c r="A17" s="790"/>
      <c r="B17" s="774" t="s">
        <v>3</v>
      </c>
      <c r="C17" s="775"/>
      <c r="D17" s="583" t="s">
        <v>883</v>
      </c>
      <c r="E17" s="775"/>
      <c r="F17" s="777" t="s">
        <v>883</v>
      </c>
      <c r="G17" s="777" t="s">
        <v>883</v>
      </c>
      <c r="H17" s="583" t="s">
        <v>883</v>
      </c>
      <c r="I17" s="783" t="s">
        <v>893</v>
      </c>
    </row>
    <row r="18" spans="1:9" s="767" customFormat="1" ht="28">
      <c r="A18" s="774"/>
      <c r="B18" s="779" t="s">
        <v>4</v>
      </c>
      <c r="C18" s="775"/>
      <c r="D18" s="791" t="s">
        <v>888</v>
      </c>
      <c r="E18" s="775"/>
      <c r="F18" s="777" t="s">
        <v>863</v>
      </c>
      <c r="G18" s="777" t="s">
        <v>864</v>
      </c>
      <c r="H18" s="780" t="s">
        <v>862</v>
      </c>
      <c r="I18" s="783" t="s">
        <v>866</v>
      </c>
    </row>
    <row r="19" spans="1:9" s="767" customFormat="1" ht="14.5">
      <c r="A19" s="784" t="s">
        <v>204</v>
      </c>
      <c r="B19" s="769" t="s">
        <v>0</v>
      </c>
      <c r="C19" s="781"/>
      <c r="D19" s="580"/>
      <c r="E19" s="786"/>
      <c r="F19" s="782" t="s">
        <v>873</v>
      </c>
      <c r="G19" s="580"/>
      <c r="H19" s="580"/>
      <c r="I19" s="792"/>
    </row>
    <row r="20" spans="1:9" s="767" customFormat="1" ht="14.5">
      <c r="A20" s="784"/>
      <c r="B20" s="769" t="s">
        <v>2</v>
      </c>
      <c r="C20" s="781"/>
      <c r="D20" s="580"/>
      <c r="E20" s="786"/>
      <c r="F20" s="580" t="s">
        <v>845</v>
      </c>
      <c r="G20" s="580"/>
      <c r="H20" s="580"/>
      <c r="I20" s="792"/>
    </row>
    <row r="21" spans="1:9" s="767" customFormat="1" ht="28">
      <c r="A21" s="784"/>
      <c r="B21" s="769" t="s">
        <v>1</v>
      </c>
      <c r="C21" s="781"/>
      <c r="D21" s="580"/>
      <c r="E21" s="786"/>
      <c r="F21" s="383" t="s">
        <v>889</v>
      </c>
      <c r="G21" s="580"/>
      <c r="H21" s="580"/>
      <c r="I21" s="792"/>
    </row>
    <row r="22" spans="1:9" s="767" customFormat="1" ht="14.5">
      <c r="A22" s="784"/>
      <c r="B22" s="769" t="s">
        <v>3</v>
      </c>
      <c r="C22" s="781"/>
      <c r="D22" s="580"/>
      <c r="E22" s="786"/>
      <c r="F22" s="383" t="s">
        <v>892</v>
      </c>
      <c r="G22" s="580"/>
      <c r="H22" s="580"/>
      <c r="I22" s="792"/>
    </row>
    <row r="23" spans="1:9" s="767" customFormat="1" ht="28.5" thickBot="1">
      <c r="A23" s="793"/>
      <c r="B23" s="794" t="s">
        <v>4</v>
      </c>
      <c r="C23" s="795"/>
      <c r="D23" s="796"/>
      <c r="E23" s="797"/>
      <c r="F23" s="798" t="s">
        <v>865</v>
      </c>
      <c r="G23" s="796"/>
      <c r="H23" s="796"/>
      <c r="I23" s="799"/>
    </row>
    <row r="26" spans="1:9">
      <c r="A26" s="53" t="s">
        <v>10</v>
      </c>
      <c r="B26" s="53" t="s">
        <v>891</v>
      </c>
    </row>
    <row r="27" spans="1:9">
      <c r="B27" s="53" t="s">
        <v>1153</v>
      </c>
    </row>
  </sheetData>
  <mergeCells count="1">
    <mergeCell ref="B2:I2"/>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F7698-3EE8-4A57-B9FE-6776A7012B70}">
  <dimension ref="A1:I12"/>
  <sheetViews>
    <sheetView zoomScale="50" zoomScaleNormal="50" workbookViewId="0">
      <selection activeCell="B3" sqref="B3"/>
    </sheetView>
  </sheetViews>
  <sheetFormatPr defaultColWidth="8.6328125" defaultRowHeight="14.5"/>
  <cols>
    <col min="1" max="1" width="9.81640625" style="11" customWidth="1"/>
    <col min="2" max="9" width="40.6328125" style="11" customWidth="1"/>
    <col min="10" max="16384" width="8.6328125" style="11"/>
  </cols>
  <sheetData>
    <row r="1" spans="1:9" ht="15" thickBot="1">
      <c r="A1" s="177"/>
      <c r="B1" s="177"/>
      <c r="C1" s="177"/>
      <c r="D1" s="177"/>
      <c r="E1" s="177"/>
      <c r="F1" s="177"/>
      <c r="G1" s="177"/>
    </row>
    <row r="2" spans="1:9" ht="65.5" customHeight="1" thickBot="1">
      <c r="A2" s="408"/>
      <c r="B2" s="1071" t="s">
        <v>1804</v>
      </c>
      <c r="C2" s="1071"/>
      <c r="D2" s="1071"/>
      <c r="E2" s="1071"/>
      <c r="F2" s="1071"/>
      <c r="G2" s="1071"/>
      <c r="H2" s="1071"/>
      <c r="I2" s="1072"/>
    </row>
    <row r="3" spans="1:9" s="189" customFormat="1" ht="29" thickBot="1">
      <c r="A3" s="432" t="s">
        <v>5</v>
      </c>
      <c r="B3" s="407" t="s">
        <v>1835</v>
      </c>
      <c r="C3" s="1018" t="s">
        <v>1472</v>
      </c>
      <c r="D3" s="1019" t="s">
        <v>1051</v>
      </c>
      <c r="E3" s="1020" t="s">
        <v>292</v>
      </c>
      <c r="F3" s="1019" t="s">
        <v>1473</v>
      </c>
      <c r="G3" s="1020" t="s">
        <v>294</v>
      </c>
      <c r="H3" s="1021" t="s">
        <v>457</v>
      </c>
      <c r="I3" s="1022" t="s">
        <v>458</v>
      </c>
    </row>
    <row r="4" spans="1:9" s="218" customFormat="1">
      <c r="A4" s="411" t="s">
        <v>7</v>
      </c>
      <c r="B4" s="412" t="s">
        <v>13</v>
      </c>
      <c r="C4" s="413" t="s">
        <v>165</v>
      </c>
      <c r="D4" s="414" t="s">
        <v>166</v>
      </c>
      <c r="E4" s="414" t="s">
        <v>167</v>
      </c>
      <c r="F4" s="414" t="s">
        <v>168</v>
      </c>
      <c r="G4" s="414" t="s">
        <v>169</v>
      </c>
      <c r="H4" s="415" t="s">
        <v>1228</v>
      </c>
      <c r="I4" s="416" t="s">
        <v>170</v>
      </c>
    </row>
    <row r="5" spans="1:9" s="409" customFormat="1" ht="21.65" customHeight="1">
      <c r="A5" s="417"/>
      <c r="B5" s="418" t="s">
        <v>2</v>
      </c>
      <c r="C5" s="419"/>
      <c r="D5" s="420" t="s">
        <v>1229</v>
      </c>
      <c r="E5" s="420" t="s">
        <v>171</v>
      </c>
      <c r="F5" s="420" t="s">
        <v>172</v>
      </c>
      <c r="G5" s="420" t="s">
        <v>1230</v>
      </c>
      <c r="H5" s="388"/>
      <c r="I5" s="390"/>
    </row>
    <row r="6" spans="1:9" s="218" customFormat="1" ht="70" customHeight="1">
      <c r="A6" s="411"/>
      <c r="B6" s="412" t="s">
        <v>1</v>
      </c>
      <c r="C6" s="421" t="s">
        <v>1231</v>
      </c>
      <c r="D6" s="414" t="s">
        <v>173</v>
      </c>
      <c r="E6" s="414" t="s">
        <v>174</v>
      </c>
      <c r="F6" s="415" t="s">
        <v>173</v>
      </c>
      <c r="G6" s="414" t="s">
        <v>173</v>
      </c>
      <c r="H6" s="415" t="s">
        <v>1232</v>
      </c>
      <c r="I6" s="416" t="s">
        <v>175</v>
      </c>
    </row>
    <row r="7" spans="1:9" s="218" customFormat="1" ht="159" customHeight="1">
      <c r="A7" s="422"/>
      <c r="B7" s="423" t="s">
        <v>3</v>
      </c>
      <c r="C7" s="424" t="s">
        <v>1233</v>
      </c>
      <c r="D7" s="410" t="s">
        <v>176</v>
      </c>
      <c r="E7" s="410" t="s">
        <v>1234</v>
      </c>
      <c r="F7" s="410" t="s">
        <v>1235</v>
      </c>
      <c r="G7" s="410" t="s">
        <v>1236</v>
      </c>
      <c r="H7" s="425" t="s">
        <v>1237</v>
      </c>
      <c r="I7" s="426" t="s">
        <v>177</v>
      </c>
    </row>
    <row r="8" spans="1:9" s="218" customFormat="1" ht="116.5" customHeight="1" thickBot="1">
      <c r="A8" s="427"/>
      <c r="B8" s="428" t="s">
        <v>4</v>
      </c>
      <c r="C8" s="429" t="s">
        <v>1238</v>
      </c>
      <c r="D8" s="429" t="s">
        <v>1239</v>
      </c>
      <c r="E8" s="430" t="s">
        <v>1240</v>
      </c>
      <c r="F8" s="430" t="s">
        <v>1241</v>
      </c>
      <c r="G8" s="429" t="s">
        <v>1242</v>
      </c>
      <c r="H8" s="429" t="s">
        <v>178</v>
      </c>
      <c r="I8" s="431" t="s">
        <v>1243</v>
      </c>
    </row>
    <row r="9" spans="1:9">
      <c r="A9" s="177"/>
      <c r="B9" s="177"/>
      <c r="C9" s="177"/>
      <c r="D9" s="177"/>
      <c r="E9" s="177"/>
      <c r="F9" s="177"/>
      <c r="G9" s="177"/>
    </row>
    <row r="10" spans="1:9">
      <c r="A10" s="177"/>
      <c r="B10" s="177" t="s">
        <v>1244</v>
      </c>
      <c r="C10" s="177"/>
      <c r="D10" s="177"/>
      <c r="E10" s="156"/>
      <c r="F10" s="177"/>
      <c r="G10" s="177"/>
    </row>
    <row r="11" spans="1:9">
      <c r="A11" s="177" t="s">
        <v>10</v>
      </c>
      <c r="B11" s="177" t="s">
        <v>12</v>
      </c>
      <c r="C11" s="177"/>
      <c r="D11" s="177"/>
      <c r="E11" s="177"/>
      <c r="F11" s="177"/>
      <c r="G11" s="177"/>
    </row>
    <row r="12" spans="1:9">
      <c r="A12" s="177"/>
      <c r="B12" s="177" t="s">
        <v>433</v>
      </c>
      <c r="C12" s="177"/>
      <c r="D12" s="177"/>
      <c r="E12" s="177"/>
      <c r="F12" s="177"/>
      <c r="G12" s="177"/>
    </row>
  </sheetData>
  <mergeCells count="1">
    <mergeCell ref="B2:I2"/>
  </mergeCells>
  <hyperlinks>
    <hyperlink ref="H6" r:id="rId1" xr:uid="{6CED6D08-70D0-45C7-A8CC-18CDF9057609}"/>
    <hyperlink ref="D8" r:id="rId2" display="ana.isoriene@seimoskc.vilniausr.lm.lt" xr:uid="{445DBD20-0865-4D99-9B3C-30F8970B17E4}"/>
  </hyperlinks>
  <pageMargins left="0.7" right="0.7" top="0.75" bottom="0.75" header="0.3" footer="0.3"/>
  <drawing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7D0B-5B6B-42B1-9599-60C89FE1D194}">
  <dimension ref="A1:I23"/>
  <sheetViews>
    <sheetView zoomScale="50" zoomScaleNormal="50" workbookViewId="0">
      <selection activeCell="D3" sqref="D3"/>
    </sheetView>
  </sheetViews>
  <sheetFormatPr defaultColWidth="8.81640625" defaultRowHeight="14.5"/>
  <cols>
    <col min="1" max="1" width="8.6328125" style="11" customWidth="1"/>
    <col min="2" max="9" width="40.6328125" style="11" customWidth="1"/>
    <col min="10" max="16384" width="8.81640625" style="11"/>
  </cols>
  <sheetData>
    <row r="1" spans="1:9" ht="15" thickBot="1">
      <c r="A1" s="29"/>
      <c r="B1" s="29"/>
      <c r="C1" s="29"/>
      <c r="D1" s="29"/>
      <c r="E1" s="29"/>
      <c r="F1" s="29"/>
      <c r="G1" s="29"/>
    </row>
    <row r="2" spans="1:9" ht="65.5" customHeight="1" thickBot="1">
      <c r="A2" s="408"/>
      <c r="B2" s="1071" t="s">
        <v>833</v>
      </c>
      <c r="C2" s="1071"/>
      <c r="D2" s="1071"/>
      <c r="E2" s="1071"/>
      <c r="F2" s="1071"/>
      <c r="G2" s="1071"/>
      <c r="H2" s="1071"/>
      <c r="I2" s="1072"/>
    </row>
    <row r="3" spans="1:9" s="189" customFormat="1" ht="42.5" thickBot="1">
      <c r="A3" s="432" t="s">
        <v>5</v>
      </c>
      <c r="B3" s="751" t="s">
        <v>1800</v>
      </c>
      <c r="C3" s="367" t="s">
        <v>1472</v>
      </c>
      <c r="D3" s="368" t="s">
        <v>1051</v>
      </c>
      <c r="E3" s="369" t="s">
        <v>292</v>
      </c>
      <c r="F3" s="368" t="s">
        <v>1473</v>
      </c>
      <c r="G3" s="369" t="s">
        <v>294</v>
      </c>
      <c r="H3" s="370" t="s">
        <v>457</v>
      </c>
      <c r="I3" s="371" t="s">
        <v>458</v>
      </c>
    </row>
    <row r="4" spans="1:9" s="389" customFormat="1" ht="139" customHeight="1">
      <c r="A4" s="272" t="s">
        <v>7</v>
      </c>
      <c r="B4" s="385" t="s">
        <v>0</v>
      </c>
      <c r="C4" s="757" t="s">
        <v>379</v>
      </c>
      <c r="D4" s="755" t="s">
        <v>1283</v>
      </c>
      <c r="E4" s="23" t="s">
        <v>1284</v>
      </c>
      <c r="F4" s="753" t="s">
        <v>1285</v>
      </c>
      <c r="G4" s="754" t="s">
        <v>1286</v>
      </c>
      <c r="H4" s="754" t="s">
        <v>1287</v>
      </c>
      <c r="I4" s="759" t="s">
        <v>1288</v>
      </c>
    </row>
    <row r="5" spans="1:9" s="389" customFormat="1" ht="31">
      <c r="A5" s="272"/>
      <c r="B5" s="385" t="s">
        <v>2</v>
      </c>
      <c r="C5" s="758" t="s">
        <v>1289</v>
      </c>
      <c r="D5" s="203" t="s">
        <v>1290</v>
      </c>
      <c r="E5" s="122" t="s">
        <v>1291</v>
      </c>
      <c r="F5" s="387" t="s">
        <v>1292</v>
      </c>
      <c r="G5" s="752">
        <v>44015</v>
      </c>
      <c r="H5" s="754" t="s">
        <v>834</v>
      </c>
      <c r="I5" s="760" t="s">
        <v>1293</v>
      </c>
    </row>
    <row r="6" spans="1:9" s="389" customFormat="1" ht="31">
      <c r="A6" s="272"/>
      <c r="B6" s="385" t="s">
        <v>1</v>
      </c>
      <c r="C6" s="758" t="s">
        <v>835</v>
      </c>
      <c r="D6" s="755" t="s">
        <v>1294</v>
      </c>
      <c r="E6" s="23" t="s">
        <v>836</v>
      </c>
      <c r="F6" s="23" t="s">
        <v>835</v>
      </c>
      <c r="G6" s="754" t="s">
        <v>835</v>
      </c>
      <c r="H6" s="754"/>
      <c r="I6" s="759"/>
    </row>
    <row r="7" spans="1:9" s="389" customFormat="1" ht="77.5">
      <c r="A7" s="272"/>
      <c r="B7" s="385" t="s">
        <v>3</v>
      </c>
      <c r="C7" s="758" t="s">
        <v>837</v>
      </c>
      <c r="D7" s="755" t="s">
        <v>1295</v>
      </c>
      <c r="E7" s="23" t="s">
        <v>1296</v>
      </c>
      <c r="F7" s="23" t="s">
        <v>1297</v>
      </c>
      <c r="G7" s="753" t="s">
        <v>1298</v>
      </c>
      <c r="H7" s="388"/>
      <c r="I7" s="761" t="s">
        <v>1299</v>
      </c>
    </row>
    <row r="8" spans="1:9" s="389" customFormat="1" ht="34.25" customHeight="1" thickBot="1">
      <c r="A8" s="325"/>
      <c r="B8" s="756" t="s">
        <v>4</v>
      </c>
      <c r="C8" s="762" t="s">
        <v>838</v>
      </c>
      <c r="D8" s="763" t="s">
        <v>839</v>
      </c>
      <c r="E8" s="764" t="s">
        <v>838</v>
      </c>
      <c r="F8" s="764" t="s">
        <v>839</v>
      </c>
      <c r="G8" s="616" t="s">
        <v>839</v>
      </c>
      <c r="H8" s="765" t="s">
        <v>1300</v>
      </c>
      <c r="I8" s="766" t="s">
        <v>840</v>
      </c>
    </row>
    <row r="19" spans="1:7">
      <c r="A19" s="126"/>
      <c r="B19" s="29"/>
      <c r="C19" s="29"/>
      <c r="D19" s="29"/>
      <c r="E19" s="29"/>
      <c r="F19" s="29"/>
      <c r="G19" s="29"/>
    </row>
    <row r="20" spans="1:7">
      <c r="A20" s="29"/>
      <c r="B20" s="29"/>
      <c r="C20" s="29"/>
      <c r="D20" s="29"/>
      <c r="E20" s="29"/>
      <c r="F20" s="29"/>
      <c r="G20" s="29"/>
    </row>
    <row r="21" spans="1:7">
      <c r="A21" s="29"/>
      <c r="B21" s="29" t="s">
        <v>841</v>
      </c>
      <c r="C21" s="29"/>
      <c r="D21" s="29"/>
      <c r="E21" s="29"/>
      <c r="F21" s="29"/>
      <c r="G21" s="29"/>
    </row>
    <row r="22" spans="1:7" ht="28.5">
      <c r="A22" s="29" t="s">
        <v>10</v>
      </c>
      <c r="B22" s="29" t="s">
        <v>12</v>
      </c>
      <c r="C22" s="29"/>
      <c r="D22" s="29"/>
      <c r="E22" s="29"/>
      <c r="F22" s="29"/>
      <c r="G22" s="29"/>
    </row>
    <row r="23" spans="1:7">
      <c r="A23" s="29"/>
      <c r="B23" s="29" t="s">
        <v>155</v>
      </c>
      <c r="C23" s="29"/>
      <c r="D23" s="29"/>
      <c r="E23" s="29"/>
      <c r="F23" s="29"/>
      <c r="G23" s="29"/>
    </row>
  </sheetData>
  <mergeCells count="1">
    <mergeCell ref="B2:I2"/>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61B6-61B7-43C7-A8B6-A8C302780A46}">
  <dimension ref="A1:I23"/>
  <sheetViews>
    <sheetView zoomScale="50" zoomScaleNormal="50" workbookViewId="0">
      <selection activeCell="C3" sqref="C3"/>
    </sheetView>
  </sheetViews>
  <sheetFormatPr defaultColWidth="8.81640625" defaultRowHeight="14.5"/>
  <cols>
    <col min="1" max="1" width="9.1796875" style="152" customWidth="1"/>
    <col min="2" max="9" width="40.6328125" style="152" customWidth="1"/>
    <col min="10" max="16384" width="8.81640625" style="152"/>
  </cols>
  <sheetData>
    <row r="1" spans="1:9" ht="15" thickBot="1">
      <c r="A1" s="153"/>
      <c r="B1" s="153"/>
      <c r="C1" s="153"/>
      <c r="D1" s="153"/>
      <c r="E1" s="153"/>
      <c r="F1" s="153"/>
      <c r="G1" s="153"/>
    </row>
    <row r="2" spans="1:9" s="11" customFormat="1" ht="65.5" customHeight="1" thickBot="1">
      <c r="A2" s="408"/>
      <c r="B2" s="1071" t="s">
        <v>1696</v>
      </c>
      <c r="C2" s="1071"/>
      <c r="D2" s="1071"/>
      <c r="E2" s="1071"/>
      <c r="F2" s="1071"/>
      <c r="G2" s="1071"/>
      <c r="H2" s="1071"/>
      <c r="I2" s="1072"/>
    </row>
    <row r="3" spans="1:9" s="189" customFormat="1" ht="28.5" thickBot="1">
      <c r="A3" s="432" t="s">
        <v>5</v>
      </c>
      <c r="B3" s="751" t="s">
        <v>1695</v>
      </c>
      <c r="C3" s="367" t="s">
        <v>1472</v>
      </c>
      <c r="D3" s="368" t="s">
        <v>1051</v>
      </c>
      <c r="E3" s="369" t="s">
        <v>292</v>
      </c>
      <c r="F3" s="368" t="s">
        <v>1473</v>
      </c>
      <c r="G3" s="369" t="s">
        <v>294</v>
      </c>
      <c r="H3" s="370" t="s">
        <v>457</v>
      </c>
      <c r="I3" s="371" t="s">
        <v>458</v>
      </c>
    </row>
    <row r="4" spans="1:9" s="247" customFormat="1" ht="20" customHeight="1">
      <c r="A4" s="251" t="s">
        <v>7</v>
      </c>
      <c r="B4" s="17" t="s">
        <v>13</v>
      </c>
      <c r="C4" s="545"/>
      <c r="D4" s="19"/>
      <c r="E4" s="21" t="s">
        <v>1249</v>
      </c>
      <c r="F4" s="21"/>
      <c r="G4" s="19"/>
      <c r="H4" s="546"/>
      <c r="I4" s="547"/>
    </row>
    <row r="5" spans="1:9" s="247" customFormat="1" ht="15.5">
      <c r="A5" s="251"/>
      <c r="B5" s="17" t="s">
        <v>2</v>
      </c>
      <c r="C5" s="545"/>
      <c r="D5" s="19"/>
      <c r="E5" s="19" t="s">
        <v>1250</v>
      </c>
      <c r="F5" s="19"/>
      <c r="G5" s="19"/>
      <c r="H5" s="546"/>
      <c r="I5" s="547"/>
    </row>
    <row r="6" spans="1:9" s="247" customFormat="1" ht="31">
      <c r="A6" s="251"/>
      <c r="B6" s="17" t="s">
        <v>1</v>
      </c>
      <c r="C6" s="545"/>
      <c r="D6" s="19"/>
      <c r="E6" s="21" t="s">
        <v>1251</v>
      </c>
      <c r="F6" s="19"/>
      <c r="G6" s="19"/>
      <c r="H6" s="546"/>
      <c r="I6" s="547"/>
    </row>
    <row r="7" spans="1:9" s="247" customFormat="1" ht="15.5">
      <c r="A7" s="251"/>
      <c r="B7" s="17" t="s">
        <v>3</v>
      </c>
      <c r="C7" s="545"/>
      <c r="D7" s="19"/>
      <c r="E7" s="19" t="s">
        <v>1252</v>
      </c>
      <c r="F7" s="19"/>
      <c r="G7" s="19"/>
      <c r="H7" s="546"/>
      <c r="I7" s="547"/>
    </row>
    <row r="8" spans="1:9" s="247" customFormat="1" ht="31">
      <c r="A8" s="251"/>
      <c r="B8" s="22" t="s">
        <v>4</v>
      </c>
      <c r="C8" s="545"/>
      <c r="D8" s="19"/>
      <c r="E8" s="21" t="s">
        <v>1253</v>
      </c>
      <c r="F8" s="21"/>
      <c r="G8" s="136"/>
      <c r="H8" s="546"/>
      <c r="I8" s="547"/>
    </row>
    <row r="9" spans="1:9" s="247" customFormat="1" ht="15.5">
      <c r="A9" s="254" t="s">
        <v>6</v>
      </c>
      <c r="B9" s="24" t="s">
        <v>0</v>
      </c>
      <c r="C9" s="548"/>
      <c r="D9" s="27"/>
      <c r="E9" s="27"/>
      <c r="F9" s="27"/>
      <c r="G9" s="26" t="s">
        <v>1697</v>
      </c>
      <c r="H9" s="549"/>
      <c r="I9" s="550"/>
    </row>
    <row r="10" spans="1:9" s="247" customFormat="1" ht="15.5">
      <c r="A10" s="254"/>
      <c r="B10" s="24" t="s">
        <v>2</v>
      </c>
      <c r="C10" s="548"/>
      <c r="D10" s="27"/>
      <c r="E10" s="27"/>
      <c r="F10" s="27"/>
      <c r="G10" s="26" t="s">
        <v>1254</v>
      </c>
      <c r="H10" s="549"/>
      <c r="I10" s="550"/>
    </row>
    <row r="11" spans="1:9" s="247" customFormat="1" ht="15.5">
      <c r="A11" s="254"/>
      <c r="B11" s="24" t="s">
        <v>1</v>
      </c>
      <c r="C11" s="548"/>
      <c r="D11" s="27"/>
      <c r="E11" s="27"/>
      <c r="F11" s="27"/>
      <c r="G11" s="26" t="s">
        <v>1255</v>
      </c>
      <c r="H11" s="549"/>
      <c r="I11" s="550"/>
    </row>
    <row r="12" spans="1:9" s="247" customFormat="1" ht="31">
      <c r="A12" s="254"/>
      <c r="B12" s="24" t="s">
        <v>3</v>
      </c>
      <c r="C12" s="548"/>
      <c r="D12" s="27"/>
      <c r="E12" s="27"/>
      <c r="F12" s="27"/>
      <c r="G12" s="26" t="s">
        <v>1256</v>
      </c>
      <c r="H12" s="549"/>
      <c r="I12" s="550"/>
    </row>
    <row r="13" spans="1:9" s="247" customFormat="1" ht="31">
      <c r="A13" s="254"/>
      <c r="B13" s="28" t="s">
        <v>4</v>
      </c>
      <c r="C13" s="25"/>
      <c r="D13" s="27"/>
      <c r="E13" s="27"/>
      <c r="F13" s="27"/>
      <c r="G13" s="551" t="s">
        <v>1253</v>
      </c>
      <c r="H13" s="552"/>
      <c r="I13" s="550"/>
    </row>
    <row r="14" spans="1:9" s="247" customFormat="1" ht="15.5">
      <c r="A14" s="257" t="s">
        <v>8</v>
      </c>
      <c r="B14" s="553" t="s">
        <v>0</v>
      </c>
      <c r="C14" s="554"/>
      <c r="D14" s="555"/>
      <c r="E14" s="555"/>
      <c r="F14" s="555"/>
      <c r="G14" s="555"/>
      <c r="H14" s="556" t="s">
        <v>1257</v>
      </c>
      <c r="I14" s="557"/>
    </row>
    <row r="15" spans="1:9" s="247" customFormat="1" ht="15.5">
      <c r="A15" s="257"/>
      <c r="B15" s="553" t="s">
        <v>2</v>
      </c>
      <c r="C15" s="554"/>
      <c r="D15" s="555"/>
      <c r="E15" s="555"/>
      <c r="F15" s="555"/>
      <c r="G15" s="555"/>
      <c r="H15" s="556" t="s">
        <v>27</v>
      </c>
      <c r="I15" s="557"/>
    </row>
    <row r="16" spans="1:9" s="247" customFormat="1" ht="15.5">
      <c r="A16" s="257"/>
      <c r="B16" s="553" t="s">
        <v>1</v>
      </c>
      <c r="C16" s="554"/>
      <c r="D16" s="555"/>
      <c r="E16" s="555"/>
      <c r="F16" s="555"/>
      <c r="G16" s="555"/>
      <c r="H16" s="556" t="s">
        <v>1258</v>
      </c>
      <c r="I16" s="557"/>
    </row>
    <row r="17" spans="1:9" s="247" customFormat="1" ht="46.5">
      <c r="A17" s="257"/>
      <c r="B17" s="553" t="s">
        <v>3</v>
      </c>
      <c r="C17" s="554"/>
      <c r="D17" s="555"/>
      <c r="E17" s="555"/>
      <c r="F17" s="555"/>
      <c r="G17" s="555"/>
      <c r="H17" s="556" t="s">
        <v>1259</v>
      </c>
      <c r="I17" s="557"/>
    </row>
    <row r="18" spans="1:9" s="247" customFormat="1" ht="31.5" thickBot="1">
      <c r="A18" s="264"/>
      <c r="B18" s="558" t="s">
        <v>4</v>
      </c>
      <c r="C18" s="559"/>
      <c r="D18" s="560"/>
      <c r="E18" s="560"/>
      <c r="F18" s="560"/>
      <c r="G18" s="560"/>
      <c r="H18" s="561" t="s">
        <v>1253</v>
      </c>
      <c r="I18" s="562"/>
    </row>
    <row r="19" spans="1:9" ht="15.5">
      <c r="A19" s="2"/>
      <c r="B19" s="15"/>
      <c r="C19" s="15"/>
      <c r="D19" s="15"/>
      <c r="E19" s="15"/>
      <c r="F19" s="15"/>
      <c r="G19" s="15"/>
      <c r="H19" s="16"/>
      <c r="I19" s="16"/>
    </row>
    <row r="20" spans="1:9" ht="15.5" hidden="1">
      <c r="A20" s="153"/>
      <c r="B20" s="15"/>
      <c r="C20" s="15"/>
      <c r="D20" s="15"/>
      <c r="E20" s="15"/>
      <c r="F20" s="15"/>
      <c r="G20" s="15"/>
      <c r="H20" s="16"/>
      <c r="I20" s="16"/>
    </row>
    <row r="21" spans="1:9" ht="15.5">
      <c r="A21" s="153"/>
      <c r="B21" s="15" t="s">
        <v>1260</v>
      </c>
      <c r="C21" s="15"/>
      <c r="D21" s="15"/>
      <c r="E21" s="15"/>
      <c r="F21" s="15"/>
      <c r="G21" s="15"/>
      <c r="H21" s="16"/>
      <c r="I21" s="16"/>
    </row>
    <row r="22" spans="1:9" ht="15.5">
      <c r="A22" s="153" t="s">
        <v>10</v>
      </c>
      <c r="B22" s="15" t="s">
        <v>12</v>
      </c>
      <c r="C22" s="15"/>
      <c r="D22" s="15"/>
      <c r="E22" s="15"/>
      <c r="F22" s="15"/>
      <c r="G22" s="15"/>
      <c r="H22" s="16"/>
      <c r="I22" s="16"/>
    </row>
    <row r="23" spans="1:9">
      <c r="A23" s="153"/>
      <c r="B23" s="153" t="s">
        <v>1153</v>
      </c>
      <c r="C23" s="153"/>
      <c r="D23" s="153"/>
      <c r="E23" s="153"/>
      <c r="F23" s="153"/>
      <c r="G23" s="153"/>
    </row>
  </sheetData>
  <mergeCells count="1">
    <mergeCell ref="B2:I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FD13-797B-4B24-ABE2-78E22D33F82C}">
  <dimension ref="A1:I32"/>
  <sheetViews>
    <sheetView zoomScale="50" zoomScaleNormal="50" workbookViewId="0">
      <selection activeCell="B3" sqref="B3"/>
    </sheetView>
  </sheetViews>
  <sheetFormatPr defaultColWidth="9.1796875" defaultRowHeight="14"/>
  <cols>
    <col min="1" max="1" width="9" style="29" customWidth="1"/>
    <col min="2" max="9" width="40.6328125" style="29" customWidth="1"/>
    <col min="10" max="16384" width="9.1796875" style="29"/>
  </cols>
  <sheetData>
    <row r="1" spans="1:9" ht="14.5" thickBot="1"/>
    <row r="2" spans="1:9" ht="70" customHeight="1" thickBot="1">
      <c r="A2" s="214"/>
      <c r="B2" s="1063" t="s">
        <v>1648</v>
      </c>
      <c r="C2" s="1063"/>
      <c r="D2" s="1063"/>
      <c r="E2" s="1063"/>
      <c r="F2" s="1063"/>
      <c r="G2" s="1063"/>
      <c r="H2" s="1063"/>
      <c r="I2" s="1064"/>
    </row>
    <row r="3" spans="1:9" s="179" customFormat="1" ht="30" customHeight="1" thickBot="1">
      <c r="A3" s="281" t="s">
        <v>5</v>
      </c>
      <c r="B3" s="877" t="s">
        <v>1649</v>
      </c>
      <c r="C3" s="204">
        <v>44011</v>
      </c>
      <c r="D3" s="205">
        <v>44012</v>
      </c>
      <c r="E3" s="206">
        <v>44013</v>
      </c>
      <c r="F3" s="205">
        <v>44014</v>
      </c>
      <c r="G3" s="206">
        <v>44015</v>
      </c>
      <c r="H3" s="207">
        <v>44016</v>
      </c>
      <c r="I3" s="208">
        <v>44017</v>
      </c>
    </row>
    <row r="4" spans="1:9" s="353" customFormat="1" ht="16.5" customHeight="1">
      <c r="A4" s="272" t="s">
        <v>7</v>
      </c>
      <c r="B4" s="352" t="s">
        <v>13</v>
      </c>
      <c r="C4" s="347" t="s">
        <v>1221</v>
      </c>
      <c r="D4" s="32" t="s">
        <v>1625</v>
      </c>
      <c r="E4" s="32" t="s">
        <v>1222</v>
      </c>
      <c r="F4" s="347" t="s">
        <v>423</v>
      </c>
      <c r="G4" s="32" t="s">
        <v>362</v>
      </c>
      <c r="H4" s="32"/>
      <c r="I4" s="252" t="s">
        <v>363</v>
      </c>
    </row>
    <row r="5" spans="1:9" s="353" customFormat="1">
      <c r="A5" s="275"/>
      <c r="B5" s="159" t="s">
        <v>2</v>
      </c>
      <c r="C5" s="86" t="s">
        <v>364</v>
      </c>
      <c r="D5" s="32" t="s">
        <v>365</v>
      </c>
      <c r="E5" s="32" t="s">
        <v>366</v>
      </c>
      <c r="F5" s="86" t="s">
        <v>364</v>
      </c>
      <c r="G5" s="273" t="s">
        <v>315</v>
      </c>
      <c r="H5" s="32"/>
      <c r="I5" s="252" t="s">
        <v>351</v>
      </c>
    </row>
    <row r="6" spans="1:9" s="353" customFormat="1" ht="28">
      <c r="A6" s="275"/>
      <c r="B6" s="159" t="s">
        <v>1</v>
      </c>
      <c r="C6" s="86" t="s">
        <v>367</v>
      </c>
      <c r="D6" s="32" t="s">
        <v>368</v>
      </c>
      <c r="E6" s="32" t="s">
        <v>369</v>
      </c>
      <c r="F6" s="32" t="s">
        <v>1223</v>
      </c>
      <c r="G6" s="273" t="s">
        <v>1224</v>
      </c>
      <c r="H6" s="32"/>
      <c r="I6" s="354" t="s">
        <v>370</v>
      </c>
    </row>
    <row r="7" spans="1:9" s="353" customFormat="1" ht="70">
      <c r="A7" s="275"/>
      <c r="B7" s="159" t="s">
        <v>3</v>
      </c>
      <c r="C7" s="86" t="s">
        <v>371</v>
      </c>
      <c r="D7" s="32" t="s">
        <v>1651</v>
      </c>
      <c r="E7" s="32" t="s">
        <v>372</v>
      </c>
      <c r="F7" s="32" t="s">
        <v>1652</v>
      </c>
      <c r="G7" s="273" t="s">
        <v>1653</v>
      </c>
      <c r="H7" s="32"/>
      <c r="I7" s="252"/>
    </row>
    <row r="8" spans="1:9" s="353" customFormat="1" ht="15.75" customHeight="1">
      <c r="A8" s="275"/>
      <c r="B8" s="159" t="s">
        <v>4</v>
      </c>
      <c r="C8" s="86" t="s">
        <v>424</v>
      </c>
      <c r="D8" s="86" t="s">
        <v>373</v>
      </c>
      <c r="E8" s="86" t="s">
        <v>373</v>
      </c>
      <c r="F8" s="86" t="s">
        <v>373</v>
      </c>
      <c r="G8" s="86" t="s">
        <v>374</v>
      </c>
      <c r="H8" s="32"/>
      <c r="I8" s="250" t="s">
        <v>375</v>
      </c>
    </row>
    <row r="9" spans="1:9" s="353" customFormat="1" ht="28">
      <c r="A9" s="294" t="s">
        <v>6</v>
      </c>
      <c r="B9" s="56" t="s">
        <v>0</v>
      </c>
      <c r="C9" s="80"/>
      <c r="D9" s="200" t="s">
        <v>376</v>
      </c>
      <c r="E9" s="200"/>
      <c r="F9" s="200"/>
      <c r="G9" s="355" t="s">
        <v>1225</v>
      </c>
      <c r="H9" s="200"/>
      <c r="I9" s="256"/>
    </row>
    <row r="10" spans="1:9" s="353" customFormat="1">
      <c r="A10" s="294"/>
      <c r="B10" s="56" t="s">
        <v>2</v>
      </c>
      <c r="C10" s="80"/>
      <c r="D10" s="200" t="s">
        <v>377</v>
      </c>
      <c r="E10" s="200"/>
      <c r="F10" s="200"/>
      <c r="G10" s="80" t="s">
        <v>1226</v>
      </c>
      <c r="H10" s="200"/>
      <c r="I10" s="256"/>
    </row>
    <row r="11" spans="1:9" s="353" customFormat="1">
      <c r="A11" s="294"/>
      <c r="B11" s="56" t="s">
        <v>1</v>
      </c>
      <c r="C11" s="80"/>
      <c r="D11" s="200" t="s">
        <v>369</v>
      </c>
      <c r="E11" s="200"/>
      <c r="F11" s="200"/>
      <c r="G11" s="200" t="s">
        <v>1227</v>
      </c>
      <c r="H11" s="200"/>
      <c r="I11" s="256"/>
    </row>
    <row r="12" spans="1:9" s="353" customFormat="1" ht="56">
      <c r="A12" s="294"/>
      <c r="B12" s="56" t="s">
        <v>3</v>
      </c>
      <c r="C12" s="80"/>
      <c r="D12" s="200" t="s">
        <v>378</v>
      </c>
      <c r="E12" s="200"/>
      <c r="F12" s="200"/>
      <c r="G12" s="200" t="s">
        <v>425</v>
      </c>
      <c r="H12" s="200"/>
      <c r="I12" s="256"/>
    </row>
    <row r="13" spans="1:9" s="353" customFormat="1" ht="28">
      <c r="A13" s="294"/>
      <c r="B13" s="56" t="s">
        <v>4</v>
      </c>
      <c r="C13" s="80"/>
      <c r="D13" s="80" t="s">
        <v>373</v>
      </c>
      <c r="E13" s="200"/>
      <c r="F13" s="200"/>
      <c r="G13" s="80" t="s">
        <v>373</v>
      </c>
      <c r="H13" s="200"/>
      <c r="I13" s="256"/>
    </row>
    <row r="14" spans="1:9" s="353" customFormat="1" ht="46.5">
      <c r="A14" s="356" t="s">
        <v>8</v>
      </c>
      <c r="B14" s="211" t="s">
        <v>0</v>
      </c>
      <c r="C14" s="347" t="s">
        <v>1650</v>
      </c>
      <c r="D14" s="32"/>
      <c r="E14" s="32"/>
      <c r="F14" s="347"/>
      <c r="G14" s="32"/>
      <c r="H14" s="32"/>
      <c r="I14" s="252"/>
    </row>
    <row r="15" spans="1:9" s="353" customFormat="1">
      <c r="A15" s="356"/>
      <c r="B15" s="211" t="s">
        <v>2</v>
      </c>
      <c r="C15" s="86"/>
      <c r="D15" s="32"/>
      <c r="E15" s="32"/>
      <c r="F15" s="86"/>
      <c r="G15" s="273"/>
      <c r="H15" s="32"/>
      <c r="I15" s="252"/>
    </row>
    <row r="16" spans="1:9" s="353" customFormat="1" ht="15.5">
      <c r="A16" s="356"/>
      <c r="B16" s="211" t="s">
        <v>1</v>
      </c>
      <c r="C16" s="86"/>
      <c r="D16" s="32"/>
      <c r="E16" s="32"/>
      <c r="F16" s="32"/>
      <c r="G16" s="273"/>
      <c r="H16" s="32"/>
      <c r="I16" s="354"/>
    </row>
    <row r="17" spans="1:9" s="353" customFormat="1">
      <c r="A17" s="356"/>
      <c r="B17" s="211" t="s">
        <v>3</v>
      </c>
      <c r="C17" s="86"/>
      <c r="D17" s="32"/>
      <c r="E17" s="32"/>
      <c r="F17" s="32"/>
      <c r="G17" s="273"/>
      <c r="H17" s="32"/>
      <c r="I17" s="252"/>
    </row>
    <row r="18" spans="1:9" s="353" customFormat="1" ht="28.5" thickBot="1">
      <c r="A18" s="265"/>
      <c r="B18" s="265" t="s">
        <v>4</v>
      </c>
      <c r="C18" s="278"/>
      <c r="D18" s="278"/>
      <c r="E18" s="278"/>
      <c r="F18" s="278"/>
      <c r="G18" s="278"/>
      <c r="H18" s="291"/>
      <c r="I18" s="357"/>
    </row>
    <row r="21" spans="1:9">
      <c r="A21" s="29" t="s">
        <v>10</v>
      </c>
      <c r="B21" s="29" t="s">
        <v>12</v>
      </c>
    </row>
    <row r="22" spans="1:9">
      <c r="B22" s="29" t="s">
        <v>11</v>
      </c>
    </row>
    <row r="31" spans="1:9" ht="14.5" thickBot="1"/>
    <row r="32" spans="1:9">
      <c r="A32" s="188"/>
    </row>
  </sheetData>
  <mergeCells count="1">
    <mergeCell ref="B2:I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3E375-5724-4A93-BDF7-3729F8DD8035}">
  <dimension ref="A1:I23"/>
  <sheetViews>
    <sheetView zoomScale="50" zoomScaleNormal="50" workbookViewId="0">
      <selection activeCell="B3" sqref="B3"/>
    </sheetView>
  </sheetViews>
  <sheetFormatPr defaultColWidth="8.81640625" defaultRowHeight="14.5"/>
  <cols>
    <col min="1" max="1" width="9.81640625" style="149" customWidth="1"/>
    <col min="2" max="9" width="40.6328125" style="149" customWidth="1"/>
    <col min="10" max="16384" width="8.81640625" style="149"/>
  </cols>
  <sheetData>
    <row r="1" spans="1:9" ht="15" thickBot="1">
      <c r="A1" s="150"/>
      <c r="B1" s="150"/>
      <c r="C1" s="150"/>
      <c r="D1" s="150"/>
      <c r="E1" s="150"/>
      <c r="F1" s="150"/>
      <c r="G1" s="150"/>
    </row>
    <row r="2" spans="1:9" s="29" customFormat="1" ht="70" customHeight="1" thickBot="1">
      <c r="A2" s="214"/>
      <c r="B2" s="1063" t="s">
        <v>1720</v>
      </c>
      <c r="C2" s="1063"/>
      <c r="D2" s="1063"/>
      <c r="E2" s="1063"/>
      <c r="F2" s="1063"/>
      <c r="G2" s="1063"/>
      <c r="H2" s="1063"/>
      <c r="I2" s="1064"/>
    </row>
    <row r="3" spans="1:9" s="179" customFormat="1" ht="30" customHeight="1" thickBot="1">
      <c r="A3" s="281" t="s">
        <v>5</v>
      </c>
      <c r="B3" s="877" t="s">
        <v>1721</v>
      </c>
      <c r="C3" s="204">
        <v>44011</v>
      </c>
      <c r="D3" s="205">
        <v>44012</v>
      </c>
      <c r="E3" s="206">
        <v>44013</v>
      </c>
      <c r="F3" s="205">
        <v>44014</v>
      </c>
      <c r="G3" s="206">
        <v>44015</v>
      </c>
      <c r="H3" s="207">
        <v>44016</v>
      </c>
      <c r="I3" s="208">
        <v>44017</v>
      </c>
    </row>
    <row r="4" spans="1:9" s="621" customFormat="1">
      <c r="A4" s="638" t="s">
        <v>7</v>
      </c>
      <c r="B4" s="635" t="s">
        <v>13</v>
      </c>
      <c r="C4" s="618" t="s">
        <v>1159</v>
      </c>
      <c r="D4" s="376" t="s">
        <v>1160</v>
      </c>
      <c r="E4" s="376" t="s">
        <v>1161</v>
      </c>
      <c r="F4" s="376" t="s">
        <v>1160</v>
      </c>
      <c r="G4" s="619"/>
      <c r="H4" s="620"/>
      <c r="I4" s="639"/>
    </row>
    <row r="5" spans="1:9" s="621" customFormat="1">
      <c r="A5" s="640"/>
      <c r="B5" s="617" t="s">
        <v>2</v>
      </c>
      <c r="C5" s="622" t="s">
        <v>1162</v>
      </c>
      <c r="D5" s="619"/>
      <c r="E5" s="619"/>
      <c r="F5" s="619"/>
      <c r="G5" s="619"/>
      <c r="H5" s="620"/>
      <c r="I5" s="639"/>
    </row>
    <row r="6" spans="1:9" s="621" customFormat="1">
      <c r="A6" s="640"/>
      <c r="B6" s="617" t="s">
        <v>1</v>
      </c>
      <c r="C6" s="622" t="s">
        <v>1163</v>
      </c>
      <c r="D6" s="376" t="s">
        <v>1164</v>
      </c>
      <c r="E6" s="619"/>
      <c r="F6" s="376" t="s">
        <v>1165</v>
      </c>
      <c r="G6" s="619"/>
      <c r="H6" s="620"/>
      <c r="I6" s="639"/>
    </row>
    <row r="7" spans="1:9" s="621" customFormat="1" ht="28">
      <c r="A7" s="640"/>
      <c r="B7" s="617" t="s">
        <v>3</v>
      </c>
      <c r="C7" s="622" t="s">
        <v>1166</v>
      </c>
      <c r="D7" s="376" t="s">
        <v>1167</v>
      </c>
      <c r="E7" s="376" t="s">
        <v>1168</v>
      </c>
      <c r="F7" s="376" t="s">
        <v>1167</v>
      </c>
      <c r="G7" s="619"/>
      <c r="H7" s="620"/>
      <c r="I7" s="639"/>
    </row>
    <row r="8" spans="1:9" s="621" customFormat="1" ht="56">
      <c r="A8" s="640"/>
      <c r="B8" s="650" t="s">
        <v>4</v>
      </c>
      <c r="C8" s="622" t="s">
        <v>1169</v>
      </c>
      <c r="D8" s="622" t="s">
        <v>1169</v>
      </c>
      <c r="E8" s="376" t="s">
        <v>1170</v>
      </c>
      <c r="F8" s="622" t="s">
        <v>1171</v>
      </c>
      <c r="G8" s="619"/>
      <c r="H8" s="620"/>
      <c r="I8" s="639"/>
    </row>
    <row r="9" spans="1:9" s="621" customFormat="1">
      <c r="A9" s="641" t="s">
        <v>6</v>
      </c>
      <c r="B9" s="623" t="s">
        <v>0</v>
      </c>
      <c r="C9" s="624" t="s">
        <v>1172</v>
      </c>
      <c r="D9" s="160" t="s">
        <v>1173</v>
      </c>
      <c r="E9" s="625"/>
      <c r="F9" s="160" t="s">
        <v>1173</v>
      </c>
      <c r="G9" s="625"/>
      <c r="H9" s="626"/>
      <c r="I9" s="642"/>
    </row>
    <row r="10" spans="1:9" s="621" customFormat="1">
      <c r="A10" s="641"/>
      <c r="B10" s="623" t="s">
        <v>2</v>
      </c>
      <c r="C10" s="627" t="s">
        <v>1162</v>
      </c>
      <c r="D10" s="625"/>
      <c r="E10" s="625"/>
      <c r="F10" s="625"/>
      <c r="G10" s="625"/>
      <c r="H10" s="626"/>
      <c r="I10" s="642"/>
    </row>
    <row r="11" spans="1:9" s="621" customFormat="1">
      <c r="A11" s="641"/>
      <c r="B11" s="623" t="s">
        <v>1</v>
      </c>
      <c r="C11" s="624" t="s">
        <v>1163</v>
      </c>
      <c r="D11" s="160" t="s">
        <v>1164</v>
      </c>
      <c r="E11" s="625"/>
      <c r="F11" s="160" t="s">
        <v>1165</v>
      </c>
      <c r="G11" s="625"/>
      <c r="H11" s="626"/>
      <c r="I11" s="642"/>
    </row>
    <row r="12" spans="1:9" s="621" customFormat="1" ht="28">
      <c r="A12" s="641"/>
      <c r="B12" s="623" t="s">
        <v>3</v>
      </c>
      <c r="C12" s="624"/>
      <c r="D12" s="160" t="s">
        <v>1174</v>
      </c>
      <c r="E12" s="625"/>
      <c r="F12" s="160" t="s">
        <v>1174</v>
      </c>
      <c r="G12" s="625"/>
      <c r="H12" s="626"/>
      <c r="I12" s="642"/>
    </row>
    <row r="13" spans="1:9" s="621" customFormat="1" ht="56">
      <c r="A13" s="641"/>
      <c r="B13" s="651" t="s">
        <v>4</v>
      </c>
      <c r="C13" s="627" t="s">
        <v>1175</v>
      </c>
      <c r="D13" s="627" t="s">
        <v>1176</v>
      </c>
      <c r="E13" s="625"/>
      <c r="F13" s="627" t="s">
        <v>1177</v>
      </c>
      <c r="G13" s="625"/>
      <c r="H13" s="626"/>
      <c r="I13" s="642"/>
    </row>
    <row r="14" spans="1:9" s="621" customFormat="1" ht="28">
      <c r="A14" s="643" t="s">
        <v>8</v>
      </c>
      <c r="B14" s="628" t="s">
        <v>0</v>
      </c>
      <c r="C14" s="629"/>
      <c r="D14" s="630"/>
      <c r="E14" s="630"/>
      <c r="F14" s="630"/>
      <c r="G14" s="629" t="s">
        <v>1178</v>
      </c>
      <c r="H14" s="631" t="s">
        <v>1179</v>
      </c>
      <c r="I14" s="644" t="s">
        <v>1178</v>
      </c>
    </row>
    <row r="15" spans="1:9" s="621" customFormat="1" ht="28">
      <c r="A15" s="643"/>
      <c r="B15" s="628" t="s">
        <v>2</v>
      </c>
      <c r="C15" s="629"/>
      <c r="D15" s="630"/>
      <c r="E15" s="630"/>
      <c r="F15" s="630"/>
      <c r="G15" s="629" t="s">
        <v>1180</v>
      </c>
      <c r="H15" s="632"/>
      <c r="I15" s="634" t="s">
        <v>1181</v>
      </c>
    </row>
    <row r="16" spans="1:9" s="621" customFormat="1" ht="28">
      <c r="A16" s="643"/>
      <c r="B16" s="628" t="s">
        <v>1</v>
      </c>
      <c r="C16" s="629"/>
      <c r="D16" s="630"/>
      <c r="E16" s="630"/>
      <c r="F16" s="630"/>
      <c r="G16" s="629" t="s">
        <v>1182</v>
      </c>
      <c r="H16" s="629" t="s">
        <v>1182</v>
      </c>
      <c r="I16" s="645" t="s">
        <v>1183</v>
      </c>
    </row>
    <row r="17" spans="1:9" s="621" customFormat="1">
      <c r="A17" s="643"/>
      <c r="B17" s="628" t="s">
        <v>3</v>
      </c>
      <c r="C17" s="633"/>
      <c r="D17" s="630"/>
      <c r="E17" s="630"/>
      <c r="F17" s="630"/>
      <c r="G17" s="630"/>
      <c r="H17" s="632"/>
      <c r="I17" s="646"/>
    </row>
    <row r="18" spans="1:9" s="621" customFormat="1" ht="56.5" thickBot="1">
      <c r="A18" s="636"/>
      <c r="B18" s="637" t="s">
        <v>4</v>
      </c>
      <c r="C18" s="647"/>
      <c r="D18" s="648"/>
      <c r="E18" s="648"/>
      <c r="F18" s="648"/>
      <c r="G18" s="647" t="s">
        <v>1184</v>
      </c>
      <c r="H18" s="647" t="s">
        <v>1184</v>
      </c>
      <c r="I18" s="649" t="s">
        <v>1185</v>
      </c>
    </row>
    <row r="19" spans="1:9">
      <c r="A19" s="2"/>
      <c r="B19" s="150"/>
      <c r="C19" s="150"/>
      <c r="D19" s="150"/>
      <c r="E19" s="150"/>
      <c r="F19" s="150"/>
      <c r="G19" s="150"/>
    </row>
    <row r="20" spans="1:9">
      <c r="A20" s="150"/>
      <c r="B20" s="150"/>
      <c r="C20" s="150"/>
      <c r="D20" s="150"/>
      <c r="E20" s="150"/>
      <c r="F20" s="150"/>
      <c r="G20" s="150"/>
    </row>
    <row r="21" spans="1:9">
      <c r="A21" s="150"/>
      <c r="B21" s="150"/>
      <c r="C21" s="150"/>
      <c r="D21" s="150"/>
      <c r="E21" s="150"/>
      <c r="F21" s="150"/>
      <c r="G21" s="150"/>
    </row>
    <row r="22" spans="1:9">
      <c r="A22" s="150" t="s">
        <v>10</v>
      </c>
      <c r="B22" s="150" t="s">
        <v>12</v>
      </c>
      <c r="C22" s="150"/>
      <c r="D22" s="150"/>
      <c r="E22" s="150"/>
      <c r="F22" s="150"/>
      <c r="G22" s="150"/>
    </row>
    <row r="23" spans="1:9">
      <c r="A23" s="150"/>
      <c r="B23" s="150" t="s">
        <v>11</v>
      </c>
      <c r="C23" s="150"/>
      <c r="D23" s="150"/>
      <c r="E23" s="150"/>
      <c r="F23" s="150"/>
      <c r="G23" s="150"/>
    </row>
  </sheetData>
  <mergeCells count="1">
    <mergeCell ref="B2:I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16FFB-19A0-4373-B2A2-729D25A1D12B}">
  <dimension ref="A1:L20"/>
  <sheetViews>
    <sheetView zoomScale="50" zoomScaleNormal="50" workbookViewId="0">
      <selection activeCell="B3" sqref="B3"/>
    </sheetView>
  </sheetViews>
  <sheetFormatPr defaultColWidth="8.81640625" defaultRowHeight="14.5"/>
  <cols>
    <col min="1" max="1" width="9.90625" style="11" customWidth="1"/>
    <col min="2" max="9" width="40.6328125" style="11" customWidth="1"/>
    <col min="10" max="16384" width="8.81640625" style="11"/>
  </cols>
  <sheetData>
    <row r="1" spans="1:12" ht="15" thickBot="1">
      <c r="A1" s="146"/>
      <c r="B1" s="146"/>
      <c r="C1" s="146"/>
      <c r="D1" s="146"/>
      <c r="E1" s="146"/>
      <c r="F1" s="146"/>
      <c r="G1" s="146"/>
      <c r="H1" s="147"/>
      <c r="I1" s="147"/>
      <c r="J1" s="147"/>
      <c r="K1" s="147"/>
      <c r="L1" s="147"/>
    </row>
    <row r="2" spans="1:12" ht="65.5" customHeight="1" thickBot="1">
      <c r="A2" s="731"/>
      <c r="B2" s="1071" t="s">
        <v>1738</v>
      </c>
      <c r="C2" s="1071"/>
      <c r="D2" s="1071"/>
      <c r="E2" s="1071"/>
      <c r="F2" s="1071"/>
      <c r="G2" s="1071"/>
      <c r="H2" s="1071"/>
      <c r="I2" s="1072"/>
      <c r="J2" s="198"/>
      <c r="K2" s="198"/>
      <c r="L2" s="198"/>
    </row>
    <row r="3" spans="1:12" s="189" customFormat="1" ht="28.5" thickBot="1">
      <c r="A3" s="432" t="s">
        <v>5</v>
      </c>
      <c r="B3" s="751" t="s">
        <v>1739</v>
      </c>
      <c r="C3" s="367" t="s">
        <v>1472</v>
      </c>
      <c r="D3" s="368" t="s">
        <v>1051</v>
      </c>
      <c r="E3" s="369" t="s">
        <v>292</v>
      </c>
      <c r="F3" s="368" t="s">
        <v>1473</v>
      </c>
      <c r="G3" s="369" t="s">
        <v>294</v>
      </c>
      <c r="H3" s="370" t="s">
        <v>457</v>
      </c>
      <c r="I3" s="371" t="s">
        <v>458</v>
      </c>
    </row>
    <row r="4" spans="1:12" s="218" customFormat="1" ht="36" customHeight="1">
      <c r="A4" s="732" t="s">
        <v>7</v>
      </c>
      <c r="B4" s="722" t="s">
        <v>13</v>
      </c>
      <c r="C4" s="723" t="s">
        <v>179</v>
      </c>
      <c r="D4" s="724"/>
      <c r="E4" s="724"/>
      <c r="F4" s="724"/>
      <c r="G4" s="724" t="s">
        <v>180</v>
      </c>
      <c r="H4" s="725"/>
      <c r="I4" s="733" t="s">
        <v>181</v>
      </c>
      <c r="J4" s="721"/>
      <c r="K4" s="721"/>
      <c r="L4" s="721"/>
    </row>
    <row r="5" spans="1:12" s="218" customFormat="1">
      <c r="A5" s="732"/>
      <c r="B5" s="722" t="s">
        <v>2</v>
      </c>
      <c r="C5" s="723"/>
      <c r="D5" s="724"/>
      <c r="E5" s="724"/>
      <c r="F5" s="724"/>
      <c r="G5" s="724"/>
      <c r="H5" s="725"/>
      <c r="I5" s="734" t="s">
        <v>182</v>
      </c>
      <c r="J5" s="721"/>
      <c r="K5" s="721"/>
      <c r="L5" s="721"/>
    </row>
    <row r="6" spans="1:12" s="218" customFormat="1" ht="20" customHeight="1">
      <c r="A6" s="732"/>
      <c r="B6" s="722" t="s">
        <v>1</v>
      </c>
      <c r="C6" s="723"/>
      <c r="D6" s="724"/>
      <c r="E6" s="724"/>
      <c r="F6" s="724"/>
      <c r="G6" s="724"/>
      <c r="H6" s="725"/>
      <c r="I6" s="733" t="s">
        <v>183</v>
      </c>
      <c r="J6" s="721"/>
      <c r="K6" s="721"/>
      <c r="L6" s="721"/>
    </row>
    <row r="7" spans="1:12" s="218" customFormat="1" ht="67" customHeight="1">
      <c r="A7" s="732"/>
      <c r="B7" s="722" t="s">
        <v>3</v>
      </c>
      <c r="C7" s="723" t="s">
        <v>184</v>
      </c>
      <c r="D7" s="724"/>
      <c r="E7" s="724"/>
      <c r="F7" s="724"/>
      <c r="G7" s="724" t="s">
        <v>185</v>
      </c>
      <c r="H7" s="725"/>
      <c r="I7" s="734" t="s">
        <v>186</v>
      </c>
      <c r="J7" s="721"/>
      <c r="K7" s="721"/>
      <c r="L7" s="721"/>
    </row>
    <row r="8" spans="1:12" s="218" customFormat="1" ht="35" customHeight="1">
      <c r="A8" s="732"/>
      <c r="B8" s="722" t="s">
        <v>4</v>
      </c>
      <c r="C8" s="723" t="s">
        <v>187</v>
      </c>
      <c r="D8" s="723"/>
      <c r="E8" s="724"/>
      <c r="F8" s="724"/>
      <c r="G8" s="724" t="s">
        <v>188</v>
      </c>
      <c r="H8" s="725"/>
      <c r="I8" s="733" t="s">
        <v>1737</v>
      </c>
      <c r="J8" s="721"/>
      <c r="K8" s="721"/>
      <c r="L8" s="721"/>
    </row>
    <row r="9" spans="1:12" s="218" customFormat="1" ht="22" customHeight="1">
      <c r="A9" s="735" t="s">
        <v>6</v>
      </c>
      <c r="B9" s="727" t="s">
        <v>0</v>
      </c>
      <c r="C9" s="728"/>
      <c r="D9" s="728"/>
      <c r="E9" s="729"/>
      <c r="F9" s="729"/>
      <c r="G9" s="729"/>
      <c r="H9" s="730"/>
      <c r="I9" s="736" t="s">
        <v>1741</v>
      </c>
      <c r="J9" s="721"/>
      <c r="K9" s="721"/>
      <c r="L9" s="721"/>
    </row>
    <row r="10" spans="1:12" s="218" customFormat="1">
      <c r="A10" s="735"/>
      <c r="B10" s="727" t="s">
        <v>2</v>
      </c>
      <c r="C10" s="728"/>
      <c r="D10" s="729"/>
      <c r="E10" s="729"/>
      <c r="F10" s="729"/>
      <c r="G10" s="729"/>
      <c r="H10" s="730"/>
      <c r="I10" s="736" t="s">
        <v>189</v>
      </c>
      <c r="J10" s="721"/>
      <c r="K10" s="721"/>
      <c r="L10" s="721"/>
    </row>
    <row r="11" spans="1:12" s="218" customFormat="1" ht="18" customHeight="1">
      <c r="A11" s="735"/>
      <c r="B11" s="727" t="s">
        <v>1</v>
      </c>
      <c r="C11" s="728"/>
      <c r="D11" s="729"/>
      <c r="E11" s="729"/>
      <c r="F11" s="729"/>
      <c r="G11" s="729"/>
      <c r="H11" s="730"/>
      <c r="I11" s="736" t="s">
        <v>190</v>
      </c>
      <c r="J11" s="721"/>
      <c r="K11" s="721"/>
      <c r="L11" s="721"/>
    </row>
    <row r="12" spans="1:12" s="218" customFormat="1" ht="49" customHeight="1">
      <c r="A12" s="735"/>
      <c r="B12" s="727" t="s">
        <v>3</v>
      </c>
      <c r="C12" s="728"/>
      <c r="D12" s="729"/>
      <c r="E12" s="729"/>
      <c r="F12" s="729"/>
      <c r="G12" s="729"/>
      <c r="H12" s="730"/>
      <c r="I12" s="736" t="s">
        <v>191</v>
      </c>
      <c r="J12" s="721"/>
      <c r="K12" s="721"/>
      <c r="L12" s="721"/>
    </row>
    <row r="13" spans="1:12" s="218" customFormat="1" ht="35" customHeight="1">
      <c r="A13" s="735"/>
      <c r="B13" s="727" t="s">
        <v>4</v>
      </c>
      <c r="C13" s="728"/>
      <c r="D13" s="729"/>
      <c r="E13" s="729"/>
      <c r="F13" s="729"/>
      <c r="G13" s="729"/>
      <c r="H13" s="730"/>
      <c r="I13" s="736" t="s">
        <v>1740</v>
      </c>
      <c r="J13" s="721"/>
      <c r="K13" s="721"/>
      <c r="L13" s="721"/>
    </row>
    <row r="14" spans="1:12" s="218" customFormat="1">
      <c r="A14" s="732" t="s">
        <v>8</v>
      </c>
      <c r="B14" s="722" t="s">
        <v>0</v>
      </c>
      <c r="C14" s="723"/>
      <c r="D14" s="724"/>
      <c r="E14" s="724"/>
      <c r="F14" s="724"/>
      <c r="G14" s="724"/>
      <c r="H14" s="725"/>
      <c r="I14" s="733" t="s">
        <v>1742</v>
      </c>
      <c r="J14" s="721"/>
      <c r="K14" s="721"/>
      <c r="L14" s="721"/>
    </row>
    <row r="15" spans="1:12" s="218" customFormat="1">
      <c r="A15" s="732"/>
      <c r="B15" s="722" t="s">
        <v>2</v>
      </c>
      <c r="C15" s="723"/>
      <c r="D15" s="724"/>
      <c r="E15" s="724"/>
      <c r="F15" s="724"/>
      <c r="G15" s="724"/>
      <c r="H15" s="725"/>
      <c r="I15" s="733" t="s">
        <v>192</v>
      </c>
      <c r="J15" s="721"/>
      <c r="K15" s="721"/>
      <c r="L15" s="721"/>
    </row>
    <row r="16" spans="1:12" s="218" customFormat="1" ht="18" customHeight="1">
      <c r="A16" s="732"/>
      <c r="B16" s="722" t="s">
        <v>1</v>
      </c>
      <c r="C16" s="723"/>
      <c r="D16" s="724"/>
      <c r="E16" s="724"/>
      <c r="F16" s="724"/>
      <c r="G16" s="724"/>
      <c r="H16" s="725"/>
      <c r="I16" s="733" t="s">
        <v>190</v>
      </c>
      <c r="J16" s="721"/>
      <c r="K16" s="721"/>
      <c r="L16" s="721"/>
    </row>
    <row r="17" spans="1:12" s="218" customFormat="1" ht="29.5" customHeight="1">
      <c r="A17" s="732"/>
      <c r="B17" s="722" t="s">
        <v>3</v>
      </c>
      <c r="C17" s="723"/>
      <c r="D17" s="724"/>
      <c r="E17" s="724"/>
      <c r="F17" s="724"/>
      <c r="G17" s="724"/>
      <c r="H17" s="725"/>
      <c r="I17" s="733" t="s">
        <v>193</v>
      </c>
      <c r="J17" s="721"/>
      <c r="K17" s="721"/>
      <c r="L17" s="721"/>
    </row>
    <row r="18" spans="1:12" s="218" customFormat="1" ht="34" customHeight="1" thickBot="1">
      <c r="A18" s="737"/>
      <c r="B18" s="737" t="s">
        <v>4</v>
      </c>
      <c r="C18" s="738"/>
      <c r="D18" s="739"/>
      <c r="E18" s="739"/>
      <c r="F18" s="739"/>
      <c r="G18" s="739"/>
      <c r="H18" s="740"/>
      <c r="I18" s="741" t="s">
        <v>187</v>
      </c>
      <c r="J18" s="726"/>
      <c r="K18" s="726"/>
      <c r="L18" s="726"/>
    </row>
    <row r="19" spans="1:12">
      <c r="A19" s="146" t="s">
        <v>10</v>
      </c>
      <c r="B19" s="146" t="s">
        <v>194</v>
      </c>
      <c r="C19" s="146"/>
      <c r="D19" s="146"/>
      <c r="E19" s="146"/>
      <c r="F19" s="146"/>
      <c r="G19" s="146"/>
      <c r="H19" s="147"/>
      <c r="I19" s="147"/>
      <c r="J19" s="147"/>
      <c r="K19" s="147"/>
      <c r="L19" s="147"/>
    </row>
    <row r="20" spans="1:12">
      <c r="A20" s="146"/>
      <c r="B20" s="148">
        <v>43987</v>
      </c>
      <c r="C20" s="146"/>
      <c r="D20" s="146"/>
      <c r="E20" s="146"/>
      <c r="F20" s="146"/>
      <c r="G20" s="146"/>
      <c r="H20" s="147"/>
      <c r="I20" s="147"/>
      <c r="J20" s="147"/>
      <c r="K20" s="147"/>
      <c r="L20" s="147"/>
    </row>
  </sheetData>
  <mergeCells count="1">
    <mergeCell ref="B2:I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Akmenės r.</vt:lpstr>
      <vt:lpstr>Alytaus m.</vt:lpstr>
      <vt:lpstr>Alytaus r.</vt:lpstr>
      <vt:lpstr>Anykščių r.</vt:lpstr>
      <vt:lpstr>Birštono r.</vt:lpstr>
      <vt:lpstr>Biržų r.</vt:lpstr>
      <vt:lpstr>Druskininkų r.</vt:lpstr>
      <vt:lpstr>Elektrėnų r.</vt:lpstr>
      <vt:lpstr>Ignalinos r.</vt:lpstr>
      <vt:lpstr>Jonavos r.</vt:lpstr>
      <vt:lpstr>Jurbarko r.</vt:lpstr>
      <vt:lpstr>Joniškio r.</vt:lpstr>
      <vt:lpstr>Kaišiadorių r.</vt:lpstr>
      <vt:lpstr>Kalvarijos m.</vt:lpstr>
      <vt:lpstr>Kauno m. (Pastogė)</vt:lpstr>
      <vt:lpstr>Kauno r. (GYNIA)</vt:lpstr>
      <vt:lpstr>Kazlų Rūdos m.</vt:lpstr>
      <vt:lpstr>Kelmės r.</vt:lpstr>
      <vt:lpstr>Kėdainių r.</vt:lpstr>
      <vt:lpstr>Klaipėdos m.</vt:lpstr>
      <vt:lpstr>Klaipėdos r.</vt:lpstr>
      <vt:lpstr>Kretingos r.</vt:lpstr>
      <vt:lpstr>Kupiškio r.</vt:lpstr>
      <vt:lpstr>Lazdijų r.</vt:lpstr>
      <vt:lpstr>Marijampolės m.</vt:lpstr>
      <vt:lpstr>Mažeikių r.</vt:lpstr>
      <vt:lpstr>Molėtų r.</vt:lpstr>
      <vt:lpstr>Neringos m.</vt:lpstr>
      <vt:lpstr>Pagėgių m.</vt:lpstr>
      <vt:lpstr>Pakruojo r.</vt:lpstr>
      <vt:lpstr>Palangos m.</vt:lpstr>
      <vt:lpstr>Panevėžio m.</vt:lpstr>
      <vt:lpstr>Panevėžio r.</vt:lpstr>
      <vt:lpstr>Pasvalio r.</vt:lpstr>
      <vt:lpstr>Plungės r.</vt:lpstr>
      <vt:lpstr>Prienų r.</vt:lpstr>
      <vt:lpstr>Radviliškio r.</vt:lpstr>
      <vt:lpstr>Raseinių r.</vt:lpstr>
      <vt:lpstr>Rietavo m.</vt:lpstr>
      <vt:lpstr>Rokiškio r.</vt:lpstr>
      <vt:lpstr>Skuodo r.</vt:lpstr>
      <vt:lpstr>Šakių r.</vt:lpstr>
      <vt:lpstr>Šalčininkų r.</vt:lpstr>
      <vt:lpstr>Šiaulių m.</vt:lpstr>
      <vt:lpstr>Šiaulių r. </vt:lpstr>
      <vt:lpstr>Šilalės r.</vt:lpstr>
      <vt:lpstr>Šilutės r.</vt:lpstr>
      <vt:lpstr>Širvintų r.</vt:lpstr>
      <vt:lpstr>Švenčionių r.</vt:lpstr>
      <vt:lpstr>Tauragės r.</vt:lpstr>
      <vt:lpstr>Telšių m.</vt:lpstr>
      <vt:lpstr>Trakų r.</vt:lpstr>
      <vt:lpstr>Ukmergės r.</vt:lpstr>
      <vt:lpstr>Utenos r.</vt:lpstr>
      <vt:lpstr>Varėnos r.</vt:lpstr>
      <vt:lpstr>Vilkaviškio r.</vt:lpstr>
      <vt:lpstr>Vilniaus m. (PPI)</vt:lpstr>
      <vt:lpstr>Vilniaus m. (SOS VAIKŲ KAIMAI)</vt:lpstr>
      <vt:lpstr>Vilniaus m. (SOTAS)</vt:lpstr>
      <vt:lpstr>Vilniaus m. (VPSPC)</vt:lpstr>
      <vt:lpstr>Vilniaus m. (Žiburio fondas)</vt:lpstr>
      <vt:lpstr>Vilniaus r. (Geisiškių k.)</vt:lpstr>
      <vt:lpstr>Vilniaus r. (Kalvelių k.)</vt:lpstr>
      <vt:lpstr>Visagino r.</vt:lpstr>
      <vt:lpstr>Zarasų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Evelina Kaidanovič</dc:creator>
  <cp:lastModifiedBy>Akvilė Petrikė</cp:lastModifiedBy>
  <dcterms:created xsi:type="dcterms:W3CDTF">2020-05-29T10:15:06Z</dcterms:created>
  <dcterms:modified xsi:type="dcterms:W3CDTF">2020-06-25T07:38:52Z</dcterms:modified>
</cp:coreProperties>
</file>